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o vol\Downloads\"/>
    </mc:Choice>
  </mc:AlternateContent>
  <xr:revisionPtr revIDLastSave="0" documentId="8_{762CA6E7-EC06-4CDC-86A3-8018C6F83D5E}" xr6:coauthVersionLast="47" xr6:coauthVersionMax="47" xr10:uidLastSave="{00000000-0000-0000-0000-000000000000}"/>
  <bookViews>
    <workbookView xWindow="-120" yWindow="-120" windowWidth="24240" windowHeight="13020" xr2:uid="{5B9C4B2B-A52F-4B19-AEE9-E0B96A620CDB}"/>
  </bookViews>
  <sheets>
    <sheet name="PLAN OPERATIVO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6" i="13" l="1"/>
  <c r="AB114" i="13"/>
  <c r="AI114" i="13"/>
  <c r="AP114" i="13"/>
  <c r="AW114" i="13"/>
  <c r="BD114" i="13"/>
  <c r="BK114" i="13"/>
  <c r="BR114" i="13"/>
  <c r="BY114" i="13"/>
  <c r="CF114" i="13"/>
  <c r="CM114" i="13"/>
  <c r="AB115" i="13"/>
  <c r="AI115" i="13"/>
  <c r="AP115" i="13"/>
  <c r="AW115" i="13"/>
  <c r="BD115" i="13"/>
  <c r="BK115" i="13"/>
  <c r="BR115" i="13"/>
  <c r="BY115" i="13"/>
  <c r="CF115" i="13"/>
  <c r="CM115" i="13"/>
  <c r="AB116" i="13"/>
  <c r="AI116" i="13"/>
  <c r="AP116" i="13"/>
  <c r="AW116" i="13"/>
  <c r="BD116" i="13"/>
  <c r="BK116" i="13"/>
  <c r="BR116" i="13"/>
  <c r="BY116" i="13"/>
  <c r="CF116" i="13"/>
  <c r="CM116" i="13"/>
  <c r="AB117" i="13"/>
  <c r="AI117" i="13"/>
  <c r="AP117" i="13"/>
  <c r="AW117" i="13"/>
  <c r="BD117" i="13"/>
  <c r="BK117" i="13"/>
  <c r="BR117" i="13"/>
  <c r="BY117" i="13"/>
  <c r="CF117" i="13"/>
  <c r="CM117" i="13"/>
  <c r="AB118" i="13"/>
  <c r="AI118" i="13"/>
  <c r="AP118" i="13"/>
  <c r="AW118" i="13"/>
  <c r="BD118" i="13"/>
  <c r="BK118" i="13"/>
  <c r="BR118" i="13"/>
  <c r="BY118" i="13"/>
  <c r="CF118" i="13"/>
  <c r="CM118" i="13"/>
  <c r="AB119" i="13"/>
  <c r="AI119" i="13"/>
  <c r="AP119" i="13"/>
  <c r="AW119" i="13"/>
  <c r="BD119" i="13"/>
  <c r="BK119" i="13"/>
  <c r="BR119" i="13"/>
  <c r="BY119" i="13"/>
  <c r="CF119" i="13"/>
  <c r="CM119" i="13"/>
  <c r="AB120" i="13"/>
  <c r="AI120" i="13"/>
  <c r="AP120" i="13"/>
  <c r="AW120" i="13"/>
  <c r="BD120" i="13"/>
  <c r="BK120" i="13"/>
  <c r="BR120" i="13"/>
  <c r="BY120" i="13"/>
  <c r="CF120" i="13"/>
  <c r="CM120" i="13"/>
  <c r="AB121" i="13"/>
  <c r="AI121" i="13"/>
  <c r="AP121" i="13"/>
  <c r="AW121" i="13"/>
  <c r="BD121" i="13"/>
  <c r="BK121" i="13"/>
  <c r="BR121" i="13"/>
  <c r="BY121" i="13"/>
  <c r="CF121" i="13"/>
  <c r="CM121" i="13"/>
  <c r="AB122" i="13"/>
  <c r="AI122" i="13"/>
  <c r="AP122" i="13"/>
  <c r="AW122" i="13"/>
  <c r="BD122" i="13"/>
  <c r="BK122" i="13"/>
  <c r="BR122" i="13"/>
  <c r="BY122" i="13"/>
  <c r="CF122" i="13"/>
  <c r="CM122" i="13"/>
  <c r="AB123" i="13"/>
  <c r="AI123" i="13"/>
  <c r="AP123" i="13"/>
  <c r="AW123" i="13"/>
  <c r="BD123" i="13"/>
  <c r="BK123" i="13"/>
  <c r="BR123" i="13"/>
  <c r="BY123" i="13"/>
  <c r="CF123" i="13"/>
  <c r="CM123" i="13"/>
  <c r="AB124" i="13"/>
  <c r="AI124" i="13"/>
  <c r="AP124" i="13"/>
  <c r="AW124" i="13"/>
  <c r="BD124" i="13"/>
  <c r="BK124" i="13"/>
  <c r="BR124" i="13"/>
  <c r="BY124" i="13"/>
  <c r="CF124" i="13"/>
  <c r="CM124" i="13"/>
  <c r="AB125" i="13"/>
  <c r="AI125" i="13"/>
  <c r="AP125" i="13"/>
  <c r="AW125" i="13"/>
  <c r="BD125" i="13"/>
  <c r="BK125" i="13"/>
  <c r="BR125" i="13"/>
  <c r="BY125" i="13"/>
  <c r="CF125" i="13"/>
  <c r="CM125" i="13"/>
  <c r="AB126" i="13"/>
  <c r="AI126" i="13"/>
  <c r="AP126" i="13"/>
  <c r="AW126" i="13"/>
  <c r="BD126" i="13"/>
  <c r="BK126" i="13"/>
  <c r="BR126" i="13"/>
  <c r="BY126" i="13"/>
  <c r="CF126" i="13"/>
  <c r="CM126" i="13"/>
  <c r="AB127" i="13"/>
  <c r="AI127" i="13"/>
  <c r="AP127" i="13"/>
  <c r="AW127" i="13"/>
  <c r="BD127" i="13"/>
  <c r="BK127" i="13"/>
  <c r="BR127" i="13"/>
  <c r="BY127" i="13"/>
  <c r="CF127" i="13"/>
  <c r="CM127" i="13"/>
  <c r="AB128" i="13"/>
  <c r="AI128" i="13"/>
  <c r="AP128" i="13"/>
  <c r="AW128" i="13"/>
  <c r="BD128" i="13"/>
  <c r="BK128" i="13"/>
  <c r="BR128" i="13"/>
  <c r="BY128" i="13"/>
  <c r="CF128" i="13"/>
  <c r="CM128" i="13"/>
  <c r="AB129" i="13"/>
  <c r="AI129" i="13"/>
  <c r="AP129" i="13"/>
  <c r="AW129" i="13"/>
  <c r="BD129" i="13"/>
  <c r="BK129" i="13"/>
  <c r="BR129" i="13"/>
  <c r="BY129" i="13"/>
  <c r="CF129" i="13"/>
  <c r="CM129" i="13"/>
  <c r="AB130" i="13"/>
  <c r="AI130" i="13"/>
  <c r="AP130" i="13"/>
  <c r="AW130" i="13"/>
  <c r="BD130" i="13"/>
  <c r="BK130" i="13"/>
  <c r="BR130" i="13"/>
  <c r="BY130" i="13"/>
  <c r="CF130" i="13"/>
  <c r="CM130" i="13"/>
  <c r="AB131" i="13"/>
  <c r="AI131" i="13"/>
  <c r="AP131" i="13"/>
  <c r="AW131" i="13"/>
  <c r="BD131" i="13"/>
  <c r="BK131" i="13"/>
  <c r="BR131" i="13"/>
  <c r="BY131" i="13"/>
  <c r="CF131" i="13"/>
  <c r="CM131" i="13"/>
  <c r="AB132" i="13"/>
  <c r="AI132" i="13"/>
  <c r="AP132" i="13"/>
  <c r="AW132" i="13"/>
  <c r="BD132" i="13"/>
  <c r="BK132" i="13"/>
  <c r="BR132" i="13"/>
  <c r="BY132" i="13"/>
  <c r="CF132" i="13"/>
  <c r="CM132" i="13"/>
  <c r="AB133" i="13"/>
  <c r="AI133" i="13"/>
  <c r="AP133" i="13"/>
  <c r="AW133" i="13"/>
  <c r="BD133" i="13"/>
  <c r="BK133" i="13"/>
  <c r="BR133" i="13"/>
  <c r="BY133" i="13"/>
  <c r="CF133" i="13"/>
  <c r="CM133" i="13"/>
  <c r="AB134" i="13"/>
  <c r="AI134" i="13"/>
  <c r="AP134" i="13"/>
  <c r="AW134" i="13"/>
  <c r="BD134" i="13"/>
  <c r="BK134" i="13"/>
  <c r="BR134" i="13"/>
  <c r="BY134" i="13"/>
  <c r="CF134" i="13"/>
  <c r="CM134" i="13"/>
  <c r="AB135" i="13"/>
  <c r="AI135" i="13"/>
  <c r="AP135" i="13"/>
  <c r="AW135" i="13"/>
  <c r="BD135" i="13"/>
  <c r="BK135" i="13"/>
  <c r="BR135" i="13"/>
  <c r="BY135" i="13"/>
  <c r="CF135" i="13"/>
  <c r="CM135" i="13"/>
  <c r="AB136" i="13"/>
  <c r="AI136" i="13"/>
  <c r="AP136" i="13"/>
  <c r="AW136" i="13"/>
  <c r="BD136" i="13"/>
  <c r="BK136" i="13"/>
  <c r="BR136" i="13"/>
  <c r="BY136" i="13"/>
  <c r="CF136" i="13"/>
  <c r="CM136" i="13"/>
  <c r="AB137" i="13"/>
  <c r="AI137" i="13"/>
  <c r="AP137" i="13"/>
  <c r="AW137" i="13"/>
  <c r="BD137" i="13"/>
  <c r="BK137" i="13"/>
  <c r="BR137" i="13"/>
  <c r="BY137" i="13"/>
  <c r="CF137" i="13"/>
  <c r="CM137" i="13"/>
  <c r="AB138" i="13"/>
  <c r="AI138" i="13"/>
  <c r="AP138" i="13"/>
  <c r="AW138" i="13"/>
  <c r="BD138" i="13"/>
  <c r="BK138" i="13"/>
  <c r="BR138" i="13"/>
  <c r="BY138" i="13"/>
  <c r="CF138" i="13"/>
  <c r="CM138" i="13"/>
  <c r="AB139" i="13"/>
  <c r="AI139" i="13"/>
  <c r="AP139" i="13"/>
  <c r="AW139" i="13"/>
  <c r="BD139" i="13"/>
  <c r="BK139" i="13"/>
  <c r="BR139" i="13"/>
  <c r="BY139" i="13"/>
  <c r="CF139" i="13"/>
  <c r="CM139" i="13"/>
  <c r="AB140" i="13"/>
  <c r="AI140" i="13"/>
  <c r="AP140" i="13"/>
  <c r="AW140" i="13"/>
  <c r="BD140" i="13"/>
  <c r="BK140" i="13"/>
  <c r="BR140" i="13"/>
  <c r="BY140" i="13"/>
  <c r="CF140" i="13"/>
  <c r="CM140" i="13"/>
  <c r="AB88" i="13"/>
  <c r="AI88" i="13"/>
  <c r="AP88" i="13"/>
  <c r="AW88" i="13"/>
  <c r="BD88" i="13"/>
  <c r="BK88" i="13"/>
  <c r="BR88" i="13"/>
  <c r="BY88" i="13"/>
  <c r="CF88" i="13"/>
  <c r="CM88" i="13"/>
  <c r="AB89" i="13"/>
  <c r="AI89" i="13"/>
  <c r="AP89" i="13"/>
  <c r="AW89" i="13"/>
  <c r="BD89" i="13"/>
  <c r="BK89" i="13"/>
  <c r="BR89" i="13"/>
  <c r="BY89" i="13"/>
  <c r="CF89" i="13"/>
  <c r="CM89" i="13"/>
  <c r="AB90" i="13"/>
  <c r="AI90" i="13"/>
  <c r="AP90" i="13"/>
  <c r="AW90" i="13"/>
  <c r="BD90" i="13"/>
  <c r="BK90" i="13"/>
  <c r="BR90" i="13"/>
  <c r="BY90" i="13"/>
  <c r="CF90" i="13"/>
  <c r="CM90" i="13"/>
  <c r="AB91" i="13"/>
  <c r="AI91" i="13"/>
  <c r="AP91" i="13"/>
  <c r="AW91" i="13"/>
  <c r="BD91" i="13"/>
  <c r="BK91" i="13"/>
  <c r="BR91" i="13"/>
  <c r="BY91" i="13"/>
  <c r="CF91" i="13"/>
  <c r="CM91" i="13"/>
  <c r="AB92" i="13"/>
  <c r="AI92" i="13"/>
  <c r="AP92" i="13"/>
  <c r="AW92" i="13"/>
  <c r="BD92" i="13"/>
  <c r="BK92" i="13"/>
  <c r="BR92" i="13"/>
  <c r="BY92" i="13"/>
  <c r="CF92" i="13"/>
  <c r="CM92" i="13"/>
  <c r="AB93" i="13"/>
  <c r="AI93" i="13"/>
  <c r="AP93" i="13"/>
  <c r="AW93" i="13"/>
  <c r="BD93" i="13"/>
  <c r="BK93" i="13"/>
  <c r="BR93" i="13"/>
  <c r="BY93" i="13"/>
  <c r="CF93" i="13"/>
  <c r="CM93" i="13"/>
  <c r="AB94" i="13"/>
  <c r="AI94" i="13"/>
  <c r="AP94" i="13"/>
  <c r="AW94" i="13"/>
  <c r="BD94" i="13"/>
  <c r="BK94" i="13"/>
  <c r="BR94" i="13"/>
  <c r="BY94" i="13"/>
  <c r="CF94" i="13"/>
  <c r="CM94" i="13"/>
  <c r="AB95" i="13"/>
  <c r="AI95" i="13"/>
  <c r="AP95" i="13"/>
  <c r="AW95" i="13"/>
  <c r="BD95" i="13"/>
  <c r="BK95" i="13"/>
  <c r="BR95" i="13"/>
  <c r="BY95" i="13"/>
  <c r="CF95" i="13"/>
  <c r="CM95" i="13"/>
  <c r="AB96" i="13"/>
  <c r="AI96" i="13"/>
  <c r="AP96" i="13"/>
  <c r="AW96" i="13"/>
  <c r="BD96" i="13"/>
  <c r="BK96" i="13"/>
  <c r="BR96" i="13"/>
  <c r="BY96" i="13"/>
  <c r="CF96" i="13"/>
  <c r="CM96" i="13"/>
  <c r="AB97" i="13"/>
  <c r="AI97" i="13"/>
  <c r="AP97" i="13"/>
  <c r="AW97" i="13"/>
  <c r="BD97" i="13"/>
  <c r="BK97" i="13"/>
  <c r="BR97" i="13"/>
  <c r="BY97" i="13"/>
  <c r="CF97" i="13"/>
  <c r="CM97" i="13"/>
  <c r="AB98" i="13"/>
  <c r="AI98" i="13"/>
  <c r="AP98" i="13"/>
  <c r="AW98" i="13"/>
  <c r="BD98" i="13"/>
  <c r="BK98" i="13"/>
  <c r="BR98" i="13"/>
  <c r="BY98" i="13"/>
  <c r="CF98" i="13"/>
  <c r="CM98" i="13"/>
  <c r="AB99" i="13"/>
  <c r="AI99" i="13"/>
  <c r="AP99" i="13"/>
  <c r="AW99" i="13"/>
  <c r="BD99" i="13"/>
  <c r="BK99" i="13"/>
  <c r="BR99" i="13"/>
  <c r="BY99" i="13"/>
  <c r="CF99" i="13"/>
  <c r="CM99" i="13"/>
  <c r="AB100" i="13"/>
  <c r="AI100" i="13"/>
  <c r="AP100" i="13"/>
  <c r="AW100" i="13"/>
  <c r="BD100" i="13"/>
  <c r="BK100" i="13"/>
  <c r="BR100" i="13"/>
  <c r="BY100" i="13"/>
  <c r="CF100" i="13"/>
  <c r="CM100" i="13"/>
  <c r="AB101" i="13"/>
  <c r="AI101" i="13"/>
  <c r="AP101" i="13"/>
  <c r="AW101" i="13"/>
  <c r="BD101" i="13"/>
  <c r="BK101" i="13"/>
  <c r="BR101" i="13"/>
  <c r="BY101" i="13"/>
  <c r="CF101" i="13"/>
  <c r="CM101" i="13"/>
  <c r="AB102" i="13"/>
  <c r="AI102" i="13"/>
  <c r="AP102" i="13"/>
  <c r="AW102" i="13"/>
  <c r="BD102" i="13"/>
  <c r="BK102" i="13"/>
  <c r="BR102" i="13"/>
  <c r="BY102" i="13"/>
  <c r="CF102" i="13"/>
  <c r="CM102" i="13"/>
  <c r="AB103" i="13"/>
  <c r="AI103" i="13"/>
  <c r="AP103" i="13"/>
  <c r="AW103" i="13"/>
  <c r="BD103" i="13"/>
  <c r="BK103" i="13"/>
  <c r="BR103" i="13"/>
  <c r="BY103" i="13"/>
  <c r="CF103" i="13"/>
  <c r="CM103" i="13"/>
  <c r="AB104" i="13"/>
  <c r="AI104" i="13"/>
  <c r="AP104" i="13"/>
  <c r="AW104" i="13"/>
  <c r="BD104" i="13"/>
  <c r="BK104" i="13"/>
  <c r="BR104" i="13"/>
  <c r="BY104" i="13"/>
  <c r="CF104" i="13"/>
  <c r="CM104" i="13"/>
  <c r="AB105" i="13"/>
  <c r="AI105" i="13"/>
  <c r="AP105" i="13"/>
  <c r="AW105" i="13"/>
  <c r="BD105" i="13"/>
  <c r="BK105" i="13"/>
  <c r="BR105" i="13"/>
  <c r="BY105" i="13"/>
  <c r="CF105" i="13"/>
  <c r="CM105" i="13"/>
  <c r="AB106" i="13"/>
  <c r="AI106" i="13"/>
  <c r="AP106" i="13"/>
  <c r="AW106" i="13"/>
  <c r="BD106" i="13"/>
  <c r="BK106" i="13"/>
  <c r="BR106" i="13"/>
  <c r="BY106" i="13"/>
  <c r="CF106" i="13"/>
  <c r="CM106" i="13"/>
  <c r="AB107" i="13"/>
  <c r="AI107" i="13"/>
  <c r="AP107" i="13"/>
  <c r="AW107" i="13"/>
  <c r="BD107" i="13"/>
  <c r="BK107" i="13"/>
  <c r="BR107" i="13"/>
  <c r="BY107" i="13"/>
  <c r="CF107" i="13"/>
  <c r="CM107" i="13"/>
  <c r="AB108" i="13"/>
  <c r="AI108" i="13"/>
  <c r="AP108" i="13"/>
  <c r="AW108" i="13"/>
  <c r="BD108" i="13"/>
  <c r="BK108" i="13"/>
  <c r="BR108" i="13"/>
  <c r="BY108" i="13"/>
  <c r="CF108" i="13"/>
  <c r="CM108" i="13"/>
  <c r="AB109" i="13"/>
  <c r="AI109" i="13"/>
  <c r="AP109" i="13"/>
  <c r="AW109" i="13"/>
  <c r="BD109" i="13"/>
  <c r="BK109" i="13"/>
  <c r="BR109" i="13"/>
  <c r="BY109" i="13"/>
  <c r="CF109" i="13"/>
  <c r="CM109" i="13"/>
  <c r="AB110" i="13"/>
  <c r="AI110" i="13"/>
  <c r="AP110" i="13"/>
  <c r="AW110" i="13"/>
  <c r="BD110" i="13"/>
  <c r="BK110" i="13"/>
  <c r="BR110" i="13"/>
  <c r="BY110" i="13"/>
  <c r="CF110" i="13"/>
  <c r="CM110" i="13"/>
  <c r="AB111" i="13"/>
  <c r="AI111" i="13"/>
  <c r="AP111" i="13"/>
  <c r="AW111" i="13"/>
  <c r="BD111" i="13"/>
  <c r="BK111" i="13"/>
  <c r="BR111" i="13"/>
  <c r="BY111" i="13"/>
  <c r="CF111" i="13"/>
  <c r="CM111" i="13"/>
  <c r="AB112" i="13"/>
  <c r="AI112" i="13"/>
  <c r="AP112" i="13"/>
  <c r="AW112" i="13"/>
  <c r="BD112" i="13"/>
  <c r="BK112" i="13"/>
  <c r="BR112" i="13"/>
  <c r="BY112" i="13"/>
  <c r="CF112" i="13"/>
  <c r="CM112" i="13"/>
  <c r="AB113" i="13"/>
  <c r="AI113" i="13"/>
  <c r="AP113" i="13"/>
  <c r="AW113" i="13"/>
  <c r="BD113" i="13"/>
  <c r="BK113" i="13"/>
  <c r="BR113" i="13"/>
  <c r="BY113" i="13"/>
  <c r="CF113" i="13"/>
  <c r="CM113" i="13"/>
  <c r="AB52" i="13"/>
  <c r="AI52" i="13"/>
  <c r="AP52" i="13"/>
  <c r="AW52" i="13"/>
  <c r="BD52" i="13"/>
  <c r="BK52" i="13"/>
  <c r="BR52" i="13"/>
  <c r="BY52" i="13"/>
  <c r="CF52" i="13"/>
  <c r="CM52" i="13"/>
  <c r="AB53" i="13"/>
  <c r="AI53" i="13"/>
  <c r="AP53" i="13"/>
  <c r="AW53" i="13"/>
  <c r="BD53" i="13"/>
  <c r="BK53" i="13"/>
  <c r="BR53" i="13"/>
  <c r="BY53" i="13"/>
  <c r="CF53" i="13"/>
  <c r="CM53" i="13"/>
  <c r="AB54" i="13"/>
  <c r="AI54" i="13"/>
  <c r="AP54" i="13"/>
  <c r="AW54" i="13"/>
  <c r="BD54" i="13"/>
  <c r="BK54" i="13"/>
  <c r="BR54" i="13"/>
  <c r="BY54" i="13"/>
  <c r="CF54" i="13"/>
  <c r="CM54" i="13"/>
  <c r="AB55" i="13"/>
  <c r="AI55" i="13"/>
  <c r="AP55" i="13"/>
  <c r="AW55" i="13"/>
  <c r="BD55" i="13"/>
  <c r="BK55" i="13"/>
  <c r="BR55" i="13"/>
  <c r="BY55" i="13"/>
  <c r="CF55" i="13"/>
  <c r="CM55" i="13"/>
  <c r="AB56" i="13"/>
  <c r="AI56" i="13"/>
  <c r="AP56" i="13"/>
  <c r="AW56" i="13"/>
  <c r="BD56" i="13"/>
  <c r="BK56" i="13"/>
  <c r="BR56" i="13"/>
  <c r="BY56" i="13"/>
  <c r="CF56" i="13"/>
  <c r="CM56" i="13"/>
  <c r="AB57" i="13"/>
  <c r="AI57" i="13"/>
  <c r="AP57" i="13"/>
  <c r="AW57" i="13"/>
  <c r="BD57" i="13"/>
  <c r="BK57" i="13"/>
  <c r="BR57" i="13"/>
  <c r="BY57" i="13"/>
  <c r="CF57" i="13"/>
  <c r="CM57" i="13"/>
  <c r="AB58" i="13"/>
  <c r="AI58" i="13"/>
  <c r="AP58" i="13"/>
  <c r="AW58" i="13"/>
  <c r="BD58" i="13"/>
  <c r="BK58" i="13"/>
  <c r="BR58" i="13"/>
  <c r="BY58" i="13"/>
  <c r="CF58" i="13"/>
  <c r="CM58" i="13"/>
  <c r="AB59" i="13"/>
  <c r="AI59" i="13"/>
  <c r="AP59" i="13"/>
  <c r="AW59" i="13"/>
  <c r="BD59" i="13"/>
  <c r="BK59" i="13"/>
  <c r="BR59" i="13"/>
  <c r="BY59" i="13"/>
  <c r="CF59" i="13"/>
  <c r="CM59" i="13"/>
  <c r="AB60" i="13"/>
  <c r="AI60" i="13"/>
  <c r="AP60" i="13"/>
  <c r="AW60" i="13"/>
  <c r="BD60" i="13"/>
  <c r="BK60" i="13"/>
  <c r="BR60" i="13"/>
  <c r="BY60" i="13"/>
  <c r="CF60" i="13"/>
  <c r="CM60" i="13"/>
  <c r="AB61" i="13"/>
  <c r="AI61" i="13"/>
  <c r="AP61" i="13"/>
  <c r="AW61" i="13"/>
  <c r="BD61" i="13"/>
  <c r="BK61" i="13"/>
  <c r="BR61" i="13"/>
  <c r="BY61" i="13"/>
  <c r="CF61" i="13"/>
  <c r="CM61" i="13"/>
  <c r="AB62" i="13"/>
  <c r="AI62" i="13"/>
  <c r="AP62" i="13"/>
  <c r="AW62" i="13"/>
  <c r="BD62" i="13"/>
  <c r="BK62" i="13"/>
  <c r="BR62" i="13"/>
  <c r="BY62" i="13"/>
  <c r="CF62" i="13"/>
  <c r="CM62" i="13"/>
  <c r="AB63" i="13"/>
  <c r="AI63" i="13"/>
  <c r="AP63" i="13"/>
  <c r="AW63" i="13"/>
  <c r="BD63" i="13"/>
  <c r="BK63" i="13"/>
  <c r="BR63" i="13"/>
  <c r="BY63" i="13"/>
  <c r="CF63" i="13"/>
  <c r="CM63" i="13"/>
  <c r="AB64" i="13"/>
  <c r="AI64" i="13"/>
  <c r="AP64" i="13"/>
  <c r="AW64" i="13"/>
  <c r="BD64" i="13"/>
  <c r="BK64" i="13"/>
  <c r="BR64" i="13"/>
  <c r="BY64" i="13"/>
  <c r="CF64" i="13"/>
  <c r="CM64" i="13"/>
  <c r="AB65" i="13"/>
  <c r="AI65" i="13"/>
  <c r="AP65" i="13"/>
  <c r="AW65" i="13"/>
  <c r="BD65" i="13"/>
  <c r="BK65" i="13"/>
  <c r="BR65" i="13"/>
  <c r="BY65" i="13"/>
  <c r="CF65" i="13"/>
  <c r="CM65" i="13"/>
  <c r="AB66" i="13"/>
  <c r="AI66" i="13"/>
  <c r="AP66" i="13"/>
  <c r="AW66" i="13"/>
  <c r="BD66" i="13"/>
  <c r="BK66" i="13"/>
  <c r="BR66" i="13"/>
  <c r="BY66" i="13"/>
  <c r="CF66" i="13"/>
  <c r="CM66" i="13"/>
  <c r="AB67" i="13"/>
  <c r="AI67" i="13"/>
  <c r="AP67" i="13"/>
  <c r="AW67" i="13"/>
  <c r="BD67" i="13"/>
  <c r="BK67" i="13"/>
  <c r="BR67" i="13"/>
  <c r="BY67" i="13"/>
  <c r="CF67" i="13"/>
  <c r="CM67" i="13"/>
  <c r="AB68" i="13"/>
  <c r="AI68" i="13"/>
  <c r="AP68" i="13"/>
  <c r="AW68" i="13"/>
  <c r="BD68" i="13"/>
  <c r="BK68" i="13"/>
  <c r="BR68" i="13"/>
  <c r="BY68" i="13"/>
  <c r="CF68" i="13"/>
  <c r="CM68" i="13"/>
  <c r="AB69" i="13"/>
  <c r="AI69" i="13"/>
  <c r="AP69" i="13"/>
  <c r="AW69" i="13"/>
  <c r="BD69" i="13"/>
  <c r="BK69" i="13"/>
  <c r="BR69" i="13"/>
  <c r="BY69" i="13"/>
  <c r="CF69" i="13"/>
  <c r="CM69" i="13"/>
  <c r="AB70" i="13"/>
  <c r="AI70" i="13"/>
  <c r="AP70" i="13"/>
  <c r="AW70" i="13"/>
  <c r="BD70" i="13"/>
  <c r="BK70" i="13"/>
  <c r="BR70" i="13"/>
  <c r="BY70" i="13"/>
  <c r="CF70" i="13"/>
  <c r="CM70" i="13"/>
  <c r="AB71" i="13"/>
  <c r="AI71" i="13"/>
  <c r="AP71" i="13"/>
  <c r="AW71" i="13"/>
  <c r="BD71" i="13"/>
  <c r="BK71" i="13"/>
  <c r="BR71" i="13"/>
  <c r="BY71" i="13"/>
  <c r="CF71" i="13"/>
  <c r="CM71" i="13"/>
  <c r="AB72" i="13"/>
  <c r="AI72" i="13"/>
  <c r="AP72" i="13"/>
  <c r="AW72" i="13"/>
  <c r="BD72" i="13"/>
  <c r="BK72" i="13"/>
  <c r="BR72" i="13"/>
  <c r="BY72" i="13"/>
  <c r="CF72" i="13"/>
  <c r="CM72" i="13"/>
  <c r="AB73" i="13"/>
  <c r="AI73" i="13"/>
  <c r="AP73" i="13"/>
  <c r="AW73" i="13"/>
  <c r="BD73" i="13"/>
  <c r="BK73" i="13"/>
  <c r="BR73" i="13"/>
  <c r="BY73" i="13"/>
  <c r="CF73" i="13"/>
  <c r="CM73" i="13"/>
  <c r="AB74" i="13"/>
  <c r="AI74" i="13"/>
  <c r="AP74" i="13"/>
  <c r="AW74" i="13"/>
  <c r="BD74" i="13"/>
  <c r="BK74" i="13"/>
  <c r="BR74" i="13"/>
  <c r="BY74" i="13"/>
  <c r="CF74" i="13"/>
  <c r="CM74" i="13"/>
  <c r="AB75" i="13"/>
  <c r="AI75" i="13"/>
  <c r="AP75" i="13"/>
  <c r="AW75" i="13"/>
  <c r="BD75" i="13"/>
  <c r="BK75" i="13"/>
  <c r="BR75" i="13"/>
  <c r="BY75" i="13"/>
  <c r="CF75" i="13"/>
  <c r="CM75" i="13"/>
  <c r="AB76" i="13"/>
  <c r="AI76" i="13"/>
  <c r="AP76" i="13"/>
  <c r="AW76" i="13"/>
  <c r="BD76" i="13"/>
  <c r="BK76" i="13"/>
  <c r="BR76" i="13"/>
  <c r="BY76" i="13"/>
  <c r="CF76" i="13"/>
  <c r="CM76" i="13"/>
  <c r="AB77" i="13"/>
  <c r="AI77" i="13"/>
  <c r="AP77" i="13"/>
  <c r="AW77" i="13"/>
  <c r="BD77" i="13"/>
  <c r="BK77" i="13"/>
  <c r="BR77" i="13"/>
  <c r="BY77" i="13"/>
  <c r="CF77" i="13"/>
  <c r="CM77" i="13"/>
  <c r="AB78" i="13"/>
  <c r="AI78" i="13"/>
  <c r="AP78" i="13"/>
  <c r="AW78" i="13"/>
  <c r="BD78" i="13"/>
  <c r="BK78" i="13"/>
  <c r="BR78" i="13"/>
  <c r="BY78" i="13"/>
  <c r="CF78" i="13"/>
  <c r="CM78" i="13"/>
  <c r="AB79" i="13"/>
  <c r="AI79" i="13"/>
  <c r="AP79" i="13"/>
  <c r="AW79" i="13"/>
  <c r="BD79" i="13"/>
  <c r="BK79" i="13"/>
  <c r="BR79" i="13"/>
  <c r="BY79" i="13"/>
  <c r="CF79" i="13"/>
  <c r="CM79" i="13"/>
  <c r="AB80" i="13"/>
  <c r="AI80" i="13"/>
  <c r="AP80" i="13"/>
  <c r="AW80" i="13"/>
  <c r="BD80" i="13"/>
  <c r="BK80" i="13"/>
  <c r="BR80" i="13"/>
  <c r="BY80" i="13"/>
  <c r="CF80" i="13"/>
  <c r="CM80" i="13"/>
  <c r="AB81" i="13"/>
  <c r="AI81" i="13"/>
  <c r="AP81" i="13"/>
  <c r="AW81" i="13"/>
  <c r="BD81" i="13"/>
  <c r="BK81" i="13"/>
  <c r="BR81" i="13"/>
  <c r="BY81" i="13"/>
  <c r="CF81" i="13"/>
  <c r="CM81" i="13"/>
  <c r="AB82" i="13"/>
  <c r="AI82" i="13"/>
  <c r="AP82" i="13"/>
  <c r="AW82" i="13"/>
  <c r="BD82" i="13"/>
  <c r="BK82" i="13"/>
  <c r="BR82" i="13"/>
  <c r="BY82" i="13"/>
  <c r="CF82" i="13"/>
  <c r="CM82" i="13"/>
  <c r="AB83" i="13"/>
  <c r="AI83" i="13"/>
  <c r="AP83" i="13"/>
  <c r="AW83" i="13"/>
  <c r="BD83" i="13"/>
  <c r="BK83" i="13"/>
  <c r="BR83" i="13"/>
  <c r="BY83" i="13"/>
  <c r="CF83" i="13"/>
  <c r="CM83" i="13"/>
  <c r="AB84" i="13"/>
  <c r="AI84" i="13"/>
  <c r="AP84" i="13"/>
  <c r="AW84" i="13"/>
  <c r="BD84" i="13"/>
  <c r="BK84" i="13"/>
  <c r="BR84" i="13"/>
  <c r="BY84" i="13"/>
  <c r="CF84" i="13"/>
  <c r="CM84" i="13"/>
  <c r="AB85" i="13"/>
  <c r="AI85" i="13"/>
  <c r="AP85" i="13"/>
  <c r="AW85" i="13"/>
  <c r="BD85" i="13"/>
  <c r="BK85" i="13"/>
  <c r="BR85" i="13"/>
  <c r="BY85" i="13"/>
  <c r="CF85" i="13"/>
  <c r="CM85" i="13"/>
  <c r="AB86" i="13"/>
  <c r="AI86" i="13"/>
  <c r="AP86" i="13"/>
  <c r="AW86" i="13"/>
  <c r="BD86" i="13"/>
  <c r="BK86" i="13"/>
  <c r="BR86" i="13"/>
  <c r="BY86" i="13"/>
  <c r="CF86" i="13"/>
  <c r="CM86" i="13"/>
  <c r="AB87" i="13"/>
  <c r="AI87" i="13"/>
  <c r="AP87" i="13"/>
  <c r="AW87" i="13"/>
  <c r="BD87" i="13"/>
  <c r="BK87" i="13"/>
  <c r="BR87" i="13"/>
  <c r="BY87" i="13"/>
  <c r="CF87" i="13"/>
  <c r="CM87" i="13"/>
  <c r="AB35" i="13"/>
  <c r="AI35" i="13"/>
  <c r="AP35" i="13"/>
  <c r="AW35" i="13"/>
  <c r="BD35" i="13"/>
  <c r="BK35" i="13"/>
  <c r="BR35" i="13"/>
  <c r="BY35" i="13"/>
  <c r="CF35" i="13"/>
  <c r="CM35" i="13"/>
  <c r="AB36" i="13"/>
  <c r="AI36" i="13"/>
  <c r="AP36" i="13"/>
  <c r="AW36" i="13"/>
  <c r="BD36" i="13"/>
  <c r="BK36" i="13"/>
  <c r="BR36" i="13"/>
  <c r="BY36" i="13"/>
  <c r="CF36" i="13"/>
  <c r="CM36" i="13"/>
  <c r="AB37" i="13"/>
  <c r="AI37" i="13"/>
  <c r="AP37" i="13"/>
  <c r="AW37" i="13"/>
  <c r="BD37" i="13"/>
  <c r="BK37" i="13"/>
  <c r="BR37" i="13"/>
  <c r="BY37" i="13"/>
  <c r="CF37" i="13"/>
  <c r="CM37" i="13"/>
  <c r="AB38" i="13"/>
  <c r="AI38" i="13"/>
  <c r="AP38" i="13"/>
  <c r="AW38" i="13"/>
  <c r="BD38" i="13"/>
  <c r="BK38" i="13"/>
  <c r="BR38" i="13"/>
  <c r="BY38" i="13"/>
  <c r="CF38" i="13"/>
  <c r="CM38" i="13"/>
  <c r="AB39" i="13"/>
  <c r="AI39" i="13"/>
  <c r="AP39" i="13"/>
  <c r="AW39" i="13"/>
  <c r="BD39" i="13"/>
  <c r="BK39" i="13"/>
  <c r="BR39" i="13"/>
  <c r="BY39" i="13"/>
  <c r="CF39" i="13"/>
  <c r="CM39" i="13"/>
  <c r="AB40" i="13"/>
  <c r="AI40" i="13"/>
  <c r="AP40" i="13"/>
  <c r="AW40" i="13"/>
  <c r="BD40" i="13"/>
  <c r="BK40" i="13"/>
  <c r="BR40" i="13"/>
  <c r="BY40" i="13"/>
  <c r="CF40" i="13"/>
  <c r="CM40" i="13"/>
  <c r="AB41" i="13"/>
  <c r="AI41" i="13"/>
  <c r="AP41" i="13"/>
  <c r="AW41" i="13"/>
  <c r="BD41" i="13"/>
  <c r="BK41" i="13"/>
  <c r="BR41" i="13"/>
  <c r="BY41" i="13"/>
  <c r="CF41" i="13"/>
  <c r="CM41" i="13"/>
  <c r="AB42" i="13"/>
  <c r="AI42" i="13"/>
  <c r="AP42" i="13"/>
  <c r="AW42" i="13"/>
  <c r="BD42" i="13"/>
  <c r="BK42" i="13"/>
  <c r="BR42" i="13"/>
  <c r="BY42" i="13"/>
  <c r="CF42" i="13"/>
  <c r="CM42" i="13"/>
  <c r="AB43" i="13"/>
  <c r="AI43" i="13"/>
  <c r="AP43" i="13"/>
  <c r="AW43" i="13"/>
  <c r="BD43" i="13"/>
  <c r="BK43" i="13"/>
  <c r="BR43" i="13"/>
  <c r="BY43" i="13"/>
  <c r="CF43" i="13"/>
  <c r="CM43" i="13"/>
  <c r="AB44" i="13"/>
  <c r="AI44" i="13"/>
  <c r="AP44" i="13"/>
  <c r="AW44" i="13"/>
  <c r="BD44" i="13"/>
  <c r="BK44" i="13"/>
  <c r="BR44" i="13"/>
  <c r="BY44" i="13"/>
  <c r="CF44" i="13"/>
  <c r="CM44" i="13"/>
  <c r="AB45" i="13"/>
  <c r="AI45" i="13"/>
  <c r="AP45" i="13"/>
  <c r="AW45" i="13"/>
  <c r="BD45" i="13"/>
  <c r="BK45" i="13"/>
  <c r="BR45" i="13"/>
  <c r="BY45" i="13"/>
  <c r="CF45" i="13"/>
  <c r="CM45" i="13"/>
  <c r="AB46" i="13"/>
  <c r="AI46" i="13"/>
  <c r="AP46" i="13"/>
  <c r="AW46" i="13"/>
  <c r="BD46" i="13"/>
  <c r="BK46" i="13"/>
  <c r="BR46" i="13"/>
  <c r="BY46" i="13"/>
  <c r="CF46" i="13"/>
  <c r="CM46" i="13"/>
  <c r="AB47" i="13"/>
  <c r="AI47" i="13"/>
  <c r="AP47" i="13"/>
  <c r="AW47" i="13"/>
  <c r="BD47" i="13"/>
  <c r="BK47" i="13"/>
  <c r="BR47" i="13"/>
  <c r="BY47" i="13"/>
  <c r="CF47" i="13"/>
  <c r="CM47" i="13"/>
  <c r="AB48" i="13"/>
  <c r="AI48" i="13"/>
  <c r="AP48" i="13"/>
  <c r="AW48" i="13"/>
  <c r="BD48" i="13"/>
  <c r="BK48" i="13"/>
  <c r="BR48" i="13"/>
  <c r="BY48" i="13"/>
  <c r="CF48" i="13"/>
  <c r="CM48" i="13"/>
  <c r="AB49" i="13"/>
  <c r="AI49" i="13"/>
  <c r="AP49" i="13"/>
  <c r="AW49" i="13"/>
  <c r="BD49" i="13"/>
  <c r="BK49" i="13"/>
  <c r="BR49" i="13"/>
  <c r="BY49" i="13"/>
  <c r="CF49" i="13"/>
  <c r="CM49" i="13"/>
  <c r="AB50" i="13"/>
  <c r="AI50" i="13"/>
  <c r="AP50" i="13"/>
  <c r="AW50" i="13"/>
  <c r="BD50" i="13"/>
  <c r="BK50" i="13"/>
  <c r="BR50" i="13"/>
  <c r="BY50" i="13"/>
  <c r="CF50" i="13"/>
  <c r="CM50" i="13"/>
  <c r="AB51" i="13"/>
  <c r="AI51" i="13"/>
  <c r="AP51" i="13"/>
  <c r="AW51" i="13"/>
  <c r="BD51" i="13"/>
  <c r="BK51" i="13"/>
  <c r="BR51" i="13"/>
  <c r="BY51" i="13"/>
  <c r="CF51" i="13"/>
  <c r="CM51" i="13"/>
  <c r="CM20" i="13"/>
  <c r="CM21" i="13"/>
  <c r="CM22" i="13"/>
  <c r="CM23" i="13"/>
  <c r="CM24" i="13"/>
  <c r="CM25" i="13"/>
  <c r="CM26" i="13"/>
  <c r="CM27" i="13"/>
  <c r="CM28" i="13"/>
  <c r="CM29" i="13"/>
  <c r="CM30" i="13"/>
  <c r="CM31" i="13"/>
  <c r="CM32" i="13"/>
  <c r="CM33" i="13"/>
  <c r="CM34" i="13"/>
  <c r="CF20" i="13"/>
  <c r="CF21" i="13"/>
  <c r="CF22" i="13"/>
  <c r="CF23" i="13"/>
  <c r="CF24" i="13"/>
  <c r="CF25" i="13"/>
  <c r="CF26" i="13"/>
  <c r="CF27" i="13"/>
  <c r="CF28" i="13"/>
  <c r="CF29" i="13"/>
  <c r="CF30" i="13"/>
  <c r="CF31" i="13"/>
  <c r="CF32" i="13"/>
  <c r="CF33" i="13"/>
  <c r="CF34" i="13"/>
  <c r="BY20" i="13"/>
  <c r="BY21" i="13"/>
  <c r="BY22" i="13"/>
  <c r="BY23" i="13"/>
  <c r="BY24" i="13"/>
  <c r="BY25" i="13"/>
  <c r="BY26" i="13"/>
  <c r="BY27" i="13"/>
  <c r="BY28" i="13"/>
  <c r="BY29" i="13"/>
  <c r="BY30" i="13"/>
  <c r="BY31" i="13"/>
  <c r="BY32" i="13"/>
  <c r="BY33" i="13"/>
  <c r="BY34" i="13"/>
  <c r="BR20" i="13"/>
  <c r="BR21" i="13"/>
  <c r="BR22" i="13"/>
  <c r="BR23" i="13"/>
  <c r="BR24" i="13"/>
  <c r="BR25" i="13"/>
  <c r="BR26" i="13"/>
  <c r="BR27" i="13"/>
  <c r="BR28" i="13"/>
  <c r="BR29" i="13"/>
  <c r="BR30" i="13"/>
  <c r="BR31" i="13"/>
  <c r="BR32" i="13"/>
  <c r="BR33" i="13"/>
  <c r="BR34" i="13"/>
  <c r="BK34" i="13"/>
  <c r="BK33" i="13"/>
  <c r="BK32" i="13"/>
  <c r="BK31" i="13"/>
  <c r="BK30" i="13"/>
  <c r="BK29" i="13"/>
  <c r="BK28" i="13"/>
  <c r="BK27" i="13"/>
  <c r="BK26" i="13"/>
  <c r="BK25" i="13"/>
  <c r="BK24" i="13"/>
  <c r="BK23" i="13"/>
  <c r="BK22" i="13"/>
  <c r="BK21" i="13"/>
  <c r="BK20" i="13"/>
  <c r="BD20" i="13"/>
  <c r="BD21" i="13"/>
  <c r="BD22" i="13"/>
  <c r="BD23" i="13"/>
  <c r="BD24" i="13"/>
  <c r="BD25" i="13"/>
  <c r="BD26" i="13"/>
  <c r="BD27" i="13"/>
  <c r="BD28" i="13"/>
  <c r="BD29" i="13"/>
  <c r="BD30" i="13"/>
  <c r="BD31" i="13"/>
  <c r="BD32" i="13"/>
  <c r="BD33" i="13"/>
  <c r="BD34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P20" i="13"/>
  <c r="AP21" i="13"/>
  <c r="AP22" i="13"/>
  <c r="AP23" i="13"/>
  <c r="AP24" i="13"/>
  <c r="AP25" i="13"/>
  <c r="AP26" i="13"/>
  <c r="AP27" i="13"/>
  <c r="AP28" i="13"/>
  <c r="AP29" i="13"/>
  <c r="AP30" i="13"/>
  <c r="AP31" i="13"/>
  <c r="AP32" i="13"/>
  <c r="AP33" i="13"/>
  <c r="AP34" i="13"/>
  <c r="AI20" i="13"/>
  <c r="AI21" i="13"/>
  <c r="AI22" i="13"/>
  <c r="AI23" i="13"/>
  <c r="AI24" i="13"/>
  <c r="AI25" i="13"/>
  <c r="AI26" i="13"/>
  <c r="AI27" i="13"/>
  <c r="AI28" i="13"/>
  <c r="AI29" i="13"/>
  <c r="AI30" i="13"/>
  <c r="AI31" i="13"/>
  <c r="AI32" i="13"/>
  <c r="AI33" i="13"/>
  <c r="AI34" i="13"/>
  <c r="AB20" i="13"/>
  <c r="AB22" i="13"/>
  <c r="AB23" i="13"/>
  <c r="AB24" i="13"/>
  <c r="AB25" i="13"/>
  <c r="AB27" i="13"/>
  <c r="AB28" i="13"/>
  <c r="AB29" i="13"/>
  <c r="AB30" i="13"/>
  <c r="AB31" i="13"/>
  <c r="AB32" i="13"/>
  <c r="AB33" i="13"/>
  <c r="AB3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Control Interno</author>
    <author>laquijano</author>
    <author>usuario</author>
  </authors>
  <commentList>
    <comment ref="E8" authorId="0" shapeId="0" xr:uid="{B82BCA1E-38E8-41CD-B33C-F61AFB8C6385}">
      <text>
        <r>
          <rPr>
            <sz val="10"/>
            <color indexed="8"/>
            <rFont val="Tahoma"/>
            <family val="2"/>
          </rPr>
          <t>Actividades a realizar que permita dar cumplimiento a la estrategia</t>
        </r>
      </text>
    </comment>
    <comment ref="J8" authorId="0" shapeId="0" xr:uid="{EE5DDCCA-C554-4475-9666-730772485537}">
      <text>
        <r>
          <rPr>
            <sz val="10"/>
            <color indexed="8"/>
            <rFont val="Tahoma"/>
            <family val="2"/>
          </rPr>
          <t>Documento que avala la ejecución de la actividad</t>
        </r>
      </text>
    </comment>
    <comment ref="K8" authorId="0" shapeId="0" xr:uid="{97D894C4-CD58-4067-8272-B0412BBF337A}">
      <text>
        <r>
          <rPr>
            <sz val="10"/>
            <color indexed="8"/>
            <rFont val="Tahoma"/>
            <family val="2"/>
          </rPr>
          <t>Relacione la cantidad, Volumen o tamaño de la actividad, establecido en unidades</t>
        </r>
      </text>
    </comment>
    <comment ref="L8" authorId="0" shapeId="0" xr:uid="{AA65DFE3-908F-49D0-8AB5-5DEBD5A0C010}">
      <text>
        <r>
          <rPr>
            <sz val="10"/>
            <color indexed="8"/>
            <rFont val="Tahoma"/>
            <family val="2"/>
          </rPr>
          <t>Responsable de ejecutarla</t>
        </r>
      </text>
    </comment>
    <comment ref="AI8" authorId="1" shapeId="0" xr:uid="{328C2877-6C98-495E-9B55-CD493A4AAA42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AP8" authorId="1" shapeId="0" xr:uid="{CBC9B1C1-C13B-4D80-8857-4E6223953436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AW8" authorId="1" shapeId="0" xr:uid="{E7B9532C-50A7-45A3-82BB-69CC31E76EEC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BD8" authorId="1" shapeId="0" xr:uid="{C2C1AC19-8DD7-413B-9886-3AD519BFA191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BK8" authorId="1" shapeId="0" xr:uid="{BB5137AA-3091-4EFC-944F-6774813661F5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BR8" authorId="1" shapeId="0" xr:uid="{0B25857D-D7C4-445E-B66F-86E7094EF958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BY8" authorId="1" shapeId="0" xr:uid="{352B286C-BD55-435E-8E30-B65673A692BD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CF8" authorId="1" shapeId="0" xr:uid="{2F5A201B-D7EC-456D-8A1C-001C88966700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CM8" authorId="1" shapeId="0" xr:uid="{B4F274A7-D90C-4C73-A377-8931DEADEBF7}">
      <text>
        <r>
          <rPr>
            <sz val="10"/>
            <color indexed="81"/>
            <rFont val="Tahoma"/>
            <family val="2"/>
          </rPr>
          <t>Calcula el avance porcentual de la meta  dividiendo la ejecución informada en la columna N sobre la columna L</t>
        </r>
      </text>
    </comment>
    <comment ref="L10" authorId="0" shapeId="0" xr:uid="{CC0F1623-1E8C-41B2-BEE9-58AA1A42B4E5}">
      <text>
        <r>
          <rPr>
            <sz val="10"/>
            <color indexed="8"/>
            <rFont val="Tahoma"/>
            <family val="2"/>
          </rPr>
          <t>Según el mapa de procesos de la entidad, nombre del proceso que debe ejecutar la actividad.</t>
        </r>
      </text>
    </comment>
    <comment ref="N10" authorId="2" shapeId="0" xr:uid="{1EE54AB5-6B11-4B8A-82B9-3099FE0EDEF6}">
      <text>
        <r>
          <rPr>
            <sz val="10"/>
            <color indexed="8"/>
            <rFont val="Tahoma"/>
            <family val="2"/>
          </rPr>
          <t>Nombre y cargo de la persona responsable de realizar la actividad</t>
        </r>
      </text>
    </comment>
    <comment ref="AL10" authorId="0" shapeId="0" xr:uid="{FFFE911F-23B8-4C81-AC33-51431BEB3381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  <comment ref="AS10" authorId="0" shapeId="0" xr:uid="{969CEE92-E099-415D-907E-C0DF3A2FA7E8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  <comment ref="AZ10" authorId="0" shapeId="0" xr:uid="{58930EF4-E880-4AB5-AE01-08AD4E58950F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  <comment ref="BG10" authorId="0" shapeId="0" xr:uid="{641F32CE-9E84-4416-A645-962CEFBFA9CC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  <comment ref="BN10" authorId="0" shapeId="0" xr:uid="{303E21D4-5D50-43E2-A04E-049F49896E8E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  <comment ref="BU10" authorId="0" shapeId="0" xr:uid="{4F82DD0E-2137-47CE-B808-3BE1B8156698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  <comment ref="CB10" authorId="0" shapeId="0" xr:uid="{EE14DC4E-071A-490B-979A-062C6C9F0063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  <comment ref="CI10" authorId="0" shapeId="0" xr:uid="{3D2A512A-8F2A-4F25-8875-9A370531741D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  <comment ref="CP10" authorId="0" shapeId="0" xr:uid="{CC267699-7F41-4BF7-B1A3-5C4D13696A4E}">
      <text>
        <r>
          <rPr>
            <sz val="8"/>
            <color indexed="81"/>
            <rFont val="Tahoma"/>
            <family val="2"/>
          </rPr>
          <t>Avance de la acción de mejoramiento al momento de realizar el seguimiento. Cumple, en desarrollo o no empezada</t>
        </r>
      </text>
    </comment>
  </commentList>
</comments>
</file>

<file path=xl/sharedStrings.xml><?xml version="1.0" encoding="utf-8"?>
<sst xmlns="http://schemas.openxmlformats.org/spreadsheetml/2006/main" count="274" uniqueCount="163">
  <si>
    <t>PROCESO RESPONSABLE DE LA ACCIÓN DE MEJORAMIENTO</t>
  </si>
  <si>
    <t>PERSONA RESPONSABLE EJECUCIÓN DE LA ACCIÓN</t>
  </si>
  <si>
    <t>COMENTARIOS / OBSERVACIONES</t>
  </si>
  <si>
    <t xml:space="preserve">Porcentaje de Avance físico de ejecución de las metas  </t>
  </si>
  <si>
    <t xml:space="preserve">   SEGUIMIENTO 2</t>
  </si>
  <si>
    <t xml:space="preserve">   SEGUIMIENTO 3</t>
  </si>
  <si>
    <t xml:space="preserve">   SEGUIMIENTO 4</t>
  </si>
  <si>
    <t>AVANCE / ACTIVIDADES REALIZADAS</t>
  </si>
  <si>
    <t>ESTADO</t>
  </si>
  <si>
    <t>INDICADOR</t>
  </si>
  <si>
    <t>FEBRERO</t>
  </si>
  <si>
    <t>MARZO</t>
  </si>
  <si>
    <t>ABRIL</t>
  </si>
  <si>
    <t>MAYO</t>
  </si>
  <si>
    <t>JULIO</t>
  </si>
  <si>
    <t>OCTUBRE</t>
  </si>
  <si>
    <t>NOVIEMBRE</t>
  </si>
  <si>
    <t>DICIEMBRE</t>
  </si>
  <si>
    <t xml:space="preserve">QUIÉN </t>
  </si>
  <si>
    <t>CUÁNDO</t>
  </si>
  <si>
    <t>LINEA ESTRATEGICA</t>
  </si>
  <si>
    <t>LINEA BASE</t>
  </si>
  <si>
    <t xml:space="preserve">META </t>
  </si>
  <si>
    <t>Gestión direccionamiento estratégico</t>
  </si>
  <si>
    <t>Gestión de planeación calidad y desarrollo institucional</t>
  </si>
  <si>
    <t>Gestión jurídica</t>
  </si>
  <si>
    <t>Gestión financiera</t>
  </si>
  <si>
    <t>Gestión de talento humano</t>
  </si>
  <si>
    <t>Gestión de recursos físicos</t>
  </si>
  <si>
    <t>Gestión sistemas de informacion tics - gestión documental</t>
  </si>
  <si>
    <t>Gestión contratación</t>
  </si>
  <si>
    <t>Gestión servicios ambulatorios</t>
  </si>
  <si>
    <t>Gestión servicios hospitalarios</t>
  </si>
  <si>
    <t>Gestión servicios de urgencias</t>
  </si>
  <si>
    <t>Gestión complementarios</t>
  </si>
  <si>
    <t xml:space="preserve">Gestión atencion al usuario y participación social </t>
  </si>
  <si>
    <t>Gestión de servicios de salud familiar y comunitaria</t>
  </si>
  <si>
    <t>QUE
(ACTIVIDADES)</t>
  </si>
  <si>
    <t>ENERO</t>
  </si>
  <si>
    <t>JUNIO</t>
  </si>
  <si>
    <t xml:space="preserve">AGOSTO </t>
  </si>
  <si>
    <t xml:space="preserve">SEPTIEMBRE </t>
  </si>
  <si>
    <t>N° Acciones Realizadas</t>
  </si>
  <si>
    <t>ENTREGABLE</t>
  </si>
  <si>
    <t>Cumplida</t>
  </si>
  <si>
    <t>En Desarrollo</t>
  </si>
  <si>
    <t>Por Reprogramar</t>
  </si>
  <si>
    <t>Por Iniciar</t>
  </si>
  <si>
    <t>Fecha:</t>
  </si>
  <si>
    <t xml:space="preserve">   SEGUIMIENTO 5</t>
  </si>
  <si>
    <t xml:space="preserve">   SEGUIMIENTO 6</t>
  </si>
  <si>
    <t xml:space="preserve">   SEGUIMIENTO 7</t>
  </si>
  <si>
    <t xml:space="preserve">   SEGUIMIENTO 8</t>
  </si>
  <si>
    <t xml:space="preserve">   SEGUIMIENTO 9</t>
  </si>
  <si>
    <t xml:space="preserve">   SEGUIMIENTO 10</t>
  </si>
  <si>
    <t xml:space="preserve">   SEGUIMIENTO </t>
  </si>
  <si>
    <t>CANTIDAD DE MEDIDA</t>
  </si>
  <si>
    <t>UNIDAD DE SALUD DE IBAGUE E.S.E.
IBAGUE TOLIMA</t>
  </si>
  <si>
    <t>GESTION DE PLANEACION  DE LA CALIDAD Y DESARROLLO ESTRATEGICO</t>
  </si>
  <si>
    <t xml:space="preserve">SUBPROCESO SISTEMA DE GESTION DE CALIDAD </t>
  </si>
  <si>
    <t>PAGINA 1 DE 1</t>
  </si>
  <si>
    <t>Gestión documental</t>
  </si>
  <si>
    <t>Gestión documental; Gobierno digital; Seguridad digital</t>
  </si>
  <si>
    <t>Gobierno digital; Seguridad digital; Gestión del conocimiento e innovación</t>
  </si>
  <si>
    <t>Seguridad digital; Control interno; Transparencia y acceso a la información</t>
  </si>
  <si>
    <t>Compras y contratación pública; Gestión presupuestal y eficiencia del gasto; Planeación institucional</t>
  </si>
  <si>
    <t>Gestión estratégica del talento humano</t>
  </si>
  <si>
    <t>Gestión estratégica del talento humano; Gestión del conocimiento e innovación</t>
  </si>
  <si>
    <t>Planeación institucional; Seguimiento y evaluación del desempeño; Control interno</t>
  </si>
  <si>
    <t>Planeación institucional; Seguimiento y evaluación del desempeño</t>
  </si>
  <si>
    <t>Transparencia, acceso a la información y lucha contra la corrupción; Servicio al ciudadano; Participación ciudadana</t>
  </si>
  <si>
    <t>Transparencia, acceso a la información y lucha contra la corrupción; Participación ciudadana; Control interno</t>
  </si>
  <si>
    <t>Control interno</t>
  </si>
  <si>
    <t>Gestión estratégica del talento humano; Control interno</t>
  </si>
  <si>
    <t>POLITICA
MIPG</t>
  </si>
  <si>
    <t>CATEGORIA
MIPG</t>
  </si>
  <si>
    <t>Soporte / habilitador institucional</t>
  </si>
  <si>
    <t>Direccionamiento estratégico</t>
  </si>
  <si>
    <t>Evaluación y control</t>
  </si>
  <si>
    <t>Gestión</t>
  </si>
  <si>
    <t>Servicios Integrales de Salud</t>
  </si>
  <si>
    <t>Atención Segura, Humanizada y con Calidad</t>
  </si>
  <si>
    <t>Talento Humano Competente y Comprometido</t>
  </si>
  <si>
    <t>Infraestructura en Salud Requerida</t>
  </si>
  <si>
    <t>Desempeño Institucional</t>
  </si>
  <si>
    <t>Sostenibilidad Financiera</t>
  </si>
  <si>
    <t>ESTRATEGIA</t>
  </si>
  <si>
    <t>Adoptar y adaptar el modelo de salud predictivo, preventivo y resolutivo centrado en el ser humano como sujeto derechos.</t>
  </si>
  <si>
    <t>Consolidar un modelo de prestación de servicios centrado en el usuario y su familia, articulado con programas de educación, promoción y mantenimiento de la salud, que incluya poblaciones vulnerables y/o Plan de Intervenciones Colectivas</t>
  </si>
  <si>
    <t>Fortalecer la salud mental de los Ibaguereños, a través de la estrategia "En Ibagué elegimos Vivir”.</t>
  </si>
  <si>
    <t>Fortalecer la administración del riesgo integral en todas las áreas de la Institución, incluyendo los de tipo operativo, asistencial (seguridad del paciente), y seguridad y salud en el trabajo.</t>
  </si>
  <si>
    <t xml:space="preserve">Promover la humanización en la prestación de servicios de salud y cumplir con lineamientos técnicos de calidad. </t>
  </si>
  <si>
    <t>Fortalecer el mejoramiento continuo según requisitos del Sistema Obligatorio de Garantía de Calidad en Salud (SOGCS) e informes de auditorías internas y externas.</t>
  </si>
  <si>
    <t>Fortalecer la satisfacción de los usuarios con relación a los trámites y servicios prestados por la USI.</t>
  </si>
  <si>
    <t>Fortalecer la implementación de las políticas de gestión del talento humano la Unidad de Salud de Ibagué USI E.S.E., en las etapas de: vinculación, inducción, permanencia y retiro.</t>
  </si>
  <si>
    <t>Fortalecer el funcionamiento de la USI en las sedes urbanas y rurales con optimización y programa de mantenimiento de infraestructura, dotación de equipos y tecnología.</t>
  </si>
  <si>
    <t>Fortalecer la capacidad operacional de los sistemas de información institucional de manera que facilite el funcionamiento y la toma de decisiones.</t>
  </si>
  <si>
    <t>Fortalecer el desempeño institucional mediante la implementación del Modelo Integrado de Planeación y Gestión-MIPG.</t>
  </si>
  <si>
    <t>Desarrollar proceso de reorganización y modernización administrativa en la USI para mejorar su capacidad y funcionamiento.</t>
  </si>
  <si>
    <t>Fortalecer la defensa judicial y extrajudicial mediante la actuación oportuna y efectiva a los procesos, requerimientos, derechos de petición y tutelas.</t>
  </si>
  <si>
    <t>Mejorar la gestión y seguridad de la información para la simplificación de procesos y toma de decisiones basada en datos.</t>
  </si>
  <si>
    <t>Gestionar la ampliación de la oferta de servicios de salud para el fortalecer la red de atención y dar respuesta a las necesidades de la población ibaguereña.</t>
  </si>
  <si>
    <t>Fortalecer la gestión de venta de los servicios de salud por parte de la USI a través de la suscripción y ejecución de contratos, convenios o alianzas estratégicas.</t>
  </si>
  <si>
    <t>Fortalecer el proceso de facturación de la prestación de los servicios de salud para aumentar los ingresos de la USI.</t>
  </si>
  <si>
    <t>Fortalecer la gestión de cobro para la recuperación de cartera y pago oportuno de la EPS y EAPB.</t>
  </si>
  <si>
    <t>Fortalecer la aplicación de la política de austeridad y uso eficiente de los recursos con el fin de incrementar la productividad y contribuir al equilibrio financiero en la USI.</t>
  </si>
  <si>
    <t>Fortalecer el ejercicio de auditoria médica concurrente para identificación de posibles causas de glosas y verificar el cumplimiento de requisitos normativos, en aras de mejorar la atención al paciente y los resultados.</t>
  </si>
  <si>
    <t>OBJETIVO</t>
  </si>
  <si>
    <t>ALCANCE</t>
  </si>
  <si>
    <t>AREA</t>
  </si>
  <si>
    <t>FORMULA DEL INDICADOR</t>
  </si>
  <si>
    <t xml:space="preserve">NOMBRE DEL PLAN </t>
  </si>
  <si>
    <t>PROCESO</t>
  </si>
  <si>
    <t>ÁREA</t>
  </si>
  <si>
    <t>RESPONSABLE</t>
  </si>
  <si>
    <t>FECHA DE ELABORACIÓN</t>
  </si>
  <si>
    <t xml:space="preserve">FECHA DE APROBACIÓN </t>
  </si>
  <si>
    <t>VIGENCIA</t>
  </si>
  <si>
    <t>FORMATO PLAN OPERATIVO E INSTITUCIONAL</t>
  </si>
  <si>
    <t>CODIGO: GPC-GC-FT-025</t>
  </si>
  <si>
    <t>VERSION 003</t>
  </si>
  <si>
    <t xml:space="preserve">La Unidad de Salud de Ibagué E.S.E declara que la versión vigente y controlada de este documento solo podrá ser consultada en la INTRANET Institucional; la cual entra en vigencia a partir de su publicación. Toda copia o impresión de este se declara COPIA NO CONTROLADA
</t>
  </si>
  <si>
    <t>≥ 99 %</t>
  </si>
  <si>
    <t>Reporte mensual de disponibilidad</t>
  </si>
  <si>
    <t>1</t>
  </si>
  <si>
    <t>Gestión de Tecnologías de la Información</t>
  </si>
  <si>
    <t>(Tiempo total del período - Tiempo de indisponibilidad) / Tiempo total del período * 100</t>
  </si>
  <si>
    <t>Área de Tecnologías de la Información</t>
  </si>
  <si>
    <t>Líder del Área de Tecnologías de la Información</t>
  </si>
  <si>
    <t>≥ 98 %</t>
  </si>
  <si>
    <t>≥ 90 %</t>
  </si>
  <si>
    <t>SISTEMAS DE LA INFORMACION Y COMUNICACIÓN TICS</t>
  </si>
  <si>
    <t>SAUL BETANCOURTH CARO</t>
  </si>
  <si>
    <t>2026-2028</t>
  </si>
  <si>
    <t>Fortalecer el desempeño institucional mediante la implementación del Modelo Integrado de Planeación y Gestión – MIPG.</t>
  </si>
  <si>
    <t>Seguimiento mensual a la disponibilidad de la información crítica</t>
  </si>
  <si>
    <t>Disponibilidad de la Información Crítica</t>
  </si>
  <si>
    <t>0</t>
  </si>
  <si>
    <t>Seguimiento mensual a la gestión de incidentes de seguridad de la información</t>
  </si>
  <si>
    <t>Gestión Oportuna de Incidentes de Seguridad de la Información</t>
  </si>
  <si>
    <t>Incidentes gestionados / Incidentes reportados * 100</t>
  </si>
  <si>
    <t>≥ 95 %</t>
  </si>
  <si>
    <t>Reporte mensual de incidentes de seguridad</t>
  </si>
  <si>
    <t>Verificación mensual del cumplimiento de respaldos y recuperación de la información</t>
  </si>
  <si>
    <t>Cumplimiento de Respaldos y Recuperación</t>
  </si>
  <si>
    <t>Respaldos exitosos / Respaldos programados * 100</t>
  </si>
  <si>
    <t>Informe mensual de respaldos y restauración</t>
  </si>
  <si>
    <t>Seguimiento semestral a la implementación de controles de seguridad de la información</t>
  </si>
  <si>
    <t>Cumplimiento de Controles de Seguridad de la Información</t>
  </si>
  <si>
    <t>Controles implementados / Controles definidos * 100</t>
  </si>
  <si>
    <t>Informe semestral de controles de seguridad</t>
  </si>
  <si>
    <t>Evaluación anual del cumplimiento de la protección de datos personales</t>
  </si>
  <si>
    <t>Cumplimiento de Medidas de Protección de Datos Personales</t>
  </si>
  <si>
    <t>Procesos con medidas de protección / Procesos con tratamiento de datos personales * 100</t>
  </si>
  <si>
    <t>100 %</t>
  </si>
  <si>
    <t>Informe anual de protección de datos personales</t>
  </si>
  <si>
    <t>Ejecución anual de actividades de sensibilización en seguridad de la información</t>
  </si>
  <si>
    <t>Nivel de Sensibilización en Seguridad de la Información</t>
  </si>
  <si>
    <t>Funcionarios capacitados / Funcionarios programados * 100</t>
  </si>
  <si>
    <t>Informe anual de capacitación en seguridad de la información</t>
  </si>
  <si>
    <t>PLAN DE SEGURIDAD Y PRIVACIDAD DE LA INFORMACION</t>
  </si>
  <si>
    <t>Establecer el marco de referencia para la gestión de la seguridad y privacidad de la información en la Unidad de Salud de Ibagué E.S.E., mediante la definición de controles, responsabilidades e indicadores que permitan mitigar los riesgos asociados al tratamiento, almacenamiento y uso de la información institucional</t>
  </si>
  <si>
    <t>El presente Plan de Seguridad y Privacidad de la Información aplica a:
•	Toda la información institucional, en formato físico y digital.
•	Los sistemas de información, bases de datos y plataformas tecnológicas.
•	La infraestructura tecnológica (Datacenter, redes, equipos y servicios).
•	Los funcionarios, contratistas y terceros que tengan acceso a la informa-ción institucional.
•	Los procesos misionales, estratégicos y de apoyo de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</si>
</sst>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Tahoma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2"/>
      <color theme="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9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" xfId="0" applyBorder="1"/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2" xfId="0" applyBorder="1"/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textRotation="90" wrapText="1"/>
    </xf>
    <xf numFmtId="0" fontId="15" fillId="3" borderId="1" xfId="0" applyFont="1" applyFill="1" applyBorder="1" applyAlignment="1">
      <alignment vertical="center" wrapText="1"/>
    </xf>
    <xf numFmtId="0" fontId="19" fillId="0" borderId="1" xfId="0" applyFont="1" applyBorder="1"/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/>
    <xf numFmtId="0" fontId="12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14" fontId="20" fillId="0" borderId="7" xfId="0" applyNumberFormat="1" applyFont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7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</cellXfs>
  <cellStyles count="16">
    <cellStyle name="Normal" xfId="0" builtinId="0"/>
    <cellStyle name="Normal 19" xfId="1" xr:uid="{7A7E060C-1769-41EF-893D-6A8ABF5A9966}"/>
    <cellStyle name="Normal 2" xfId="2" xr:uid="{A538CD28-EA40-48CE-8CEE-31DCECBBFD94}"/>
    <cellStyle name="Normal 3" xfId="3" xr:uid="{20337E9C-8721-4779-B309-B62DFA5EB9B7}"/>
    <cellStyle name="Normal 36" xfId="4" xr:uid="{2FB88E28-6510-43FA-9D24-859C2A6D1BEE}"/>
    <cellStyle name="Normal 37" xfId="5" xr:uid="{023DC4EF-2394-4ABE-8DC4-B6AAEAD9C131}"/>
    <cellStyle name="Normal 40" xfId="6" xr:uid="{581D254A-A032-4586-AE27-39F160FA6E7C}"/>
    <cellStyle name="Normal 42" xfId="7" xr:uid="{01BA9800-430C-4DFE-9FC3-47FC6F851364}"/>
    <cellStyle name="Normal 44" xfId="8" xr:uid="{8B879521-1BFD-4145-9328-3EA0831136A6}"/>
    <cellStyle name="Normal 45" xfId="9" xr:uid="{D8038E7C-1B2F-440D-A531-25E4E9035233}"/>
    <cellStyle name="Normal 46" xfId="10" xr:uid="{6B692EEA-811D-4FAC-882E-BB71A2E3BB23}"/>
    <cellStyle name="Normal 47" xfId="11" xr:uid="{DA812378-E56C-4134-AC2E-45AE2DFDAC71}"/>
    <cellStyle name="Normal 48" xfId="12" xr:uid="{E93F22D0-E336-4CF2-BAD3-A4A4D41D4312}"/>
    <cellStyle name="Normal 49" xfId="13" xr:uid="{3DB6BC75-76EA-4C9C-9B18-6139AD413EC6}"/>
    <cellStyle name="Normal 50" xfId="14" xr:uid="{3175D522-2716-4319-BEAC-71CA65E6B4BD}"/>
    <cellStyle name="Porcentaje 2" xfId="15" xr:uid="{C1D71C9C-5A95-4D2B-9031-08430B03EC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381000</xdr:rowOff>
    </xdr:from>
    <xdr:to>
      <xdr:col>3</xdr:col>
      <xdr:colOff>1348740</xdr:colOff>
      <xdr:row>2</xdr:row>
      <xdr:rowOff>586740</xdr:rowOff>
    </xdr:to>
    <xdr:pic>
      <xdr:nvPicPr>
        <xdr:cNvPr id="18737" name="Imagen 1" descr="Un dibujo de un perro&#10;&#10;Descripción generada automáticamente con confianza media">
          <a:extLst>
            <a:ext uri="{FF2B5EF4-FFF2-40B4-BE49-F238E27FC236}">
              <a16:creationId xmlns:a16="http://schemas.microsoft.com/office/drawing/2014/main" id="{DC80E90F-5967-1FA0-2235-CB92F66EF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6012180" cy="1424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F38F-4A36-4786-98AE-39D550285172}">
  <dimension ref="A1:CR324"/>
  <sheetViews>
    <sheetView tabSelected="1" zoomScale="60" zoomScaleNormal="60" workbookViewId="0">
      <selection activeCell="B7" sqref="B7:G7"/>
    </sheetView>
  </sheetViews>
  <sheetFormatPr baseColWidth="10" defaultRowHeight="15" x14ac:dyDescent="0.25"/>
  <cols>
    <col min="1" max="4" width="22.7109375" style="4" customWidth="1"/>
    <col min="5" max="5" width="55.28515625" customWidth="1"/>
    <col min="6" max="7" width="26" customWidth="1"/>
    <col min="8" max="8" width="19.7109375" customWidth="1"/>
    <col min="9" max="9" width="20.42578125" customWidth="1"/>
    <col min="10" max="11" width="22.42578125" customWidth="1"/>
    <col min="12" max="13" width="17.140625" customWidth="1"/>
    <col min="14" max="14" width="53.7109375" customWidth="1"/>
    <col min="15" max="26" width="5.42578125" customWidth="1"/>
    <col min="27" max="28" width="14" customWidth="1"/>
    <col min="29" max="33" width="11.42578125" customWidth="1"/>
    <col min="34" max="35" width="14" hidden="1" customWidth="1"/>
    <col min="36" max="40" width="10.7109375" hidden="1" customWidth="1"/>
    <col min="41" max="42" width="14" hidden="1" customWidth="1"/>
    <col min="43" max="47" width="10.7109375" hidden="1" customWidth="1"/>
    <col min="48" max="49" width="14" hidden="1" customWidth="1"/>
    <col min="50" max="54" width="10.7109375" hidden="1" customWidth="1"/>
    <col min="55" max="56" width="14" hidden="1" customWidth="1"/>
    <col min="57" max="61" width="10.7109375" hidden="1" customWidth="1"/>
    <col min="62" max="63" width="14" hidden="1" customWidth="1"/>
    <col min="64" max="68" width="10.7109375" hidden="1" customWidth="1"/>
    <col min="69" max="70" width="14" hidden="1" customWidth="1"/>
    <col min="71" max="75" width="10.7109375" hidden="1" customWidth="1"/>
    <col min="76" max="77" width="14" hidden="1" customWidth="1"/>
    <col min="78" max="82" width="10.7109375" hidden="1" customWidth="1"/>
    <col min="83" max="84" width="14" hidden="1" customWidth="1"/>
    <col min="85" max="89" width="10.7109375" hidden="1" customWidth="1"/>
    <col min="90" max="91" width="14" hidden="1" customWidth="1"/>
    <col min="92" max="96" width="10.7109375" hidden="1" customWidth="1"/>
  </cols>
  <sheetData>
    <row r="1" spans="1:96" ht="48" customHeight="1" x14ac:dyDescent="0.25">
      <c r="A1" s="56"/>
      <c r="B1" s="56"/>
      <c r="C1" s="56"/>
      <c r="D1" s="57"/>
      <c r="E1" s="60" t="s">
        <v>57</v>
      </c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55" t="s">
        <v>119</v>
      </c>
      <c r="AF1" s="55"/>
      <c r="AG1" s="55"/>
    </row>
    <row r="2" spans="1:96" ht="48" customHeight="1" x14ac:dyDescent="0.25">
      <c r="A2" s="56"/>
      <c r="B2" s="56"/>
      <c r="C2" s="56"/>
      <c r="D2" s="57"/>
      <c r="E2" s="62" t="s">
        <v>58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55" t="s">
        <v>120</v>
      </c>
      <c r="AF2" s="55"/>
      <c r="AG2" s="55"/>
    </row>
    <row r="3" spans="1:96" ht="48" customHeight="1" x14ac:dyDescent="0.25">
      <c r="A3" s="56"/>
      <c r="B3" s="56"/>
      <c r="C3" s="56"/>
      <c r="D3" s="57"/>
      <c r="E3" s="62" t="s">
        <v>59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54">
        <v>46023</v>
      </c>
      <c r="AF3" s="55"/>
      <c r="AG3" s="55"/>
    </row>
    <row r="4" spans="1:96" ht="48" customHeight="1" x14ac:dyDescent="0.25">
      <c r="A4" s="58"/>
      <c r="B4" s="58"/>
      <c r="C4" s="58"/>
      <c r="D4" s="59"/>
      <c r="E4" s="62" t="s">
        <v>118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55" t="s">
        <v>60</v>
      </c>
      <c r="AF4" s="55"/>
      <c r="AG4" s="55"/>
    </row>
    <row r="5" spans="1:96" ht="52.9" customHeight="1" x14ac:dyDescent="0.25">
      <c r="A5" s="20" t="s">
        <v>111</v>
      </c>
      <c r="B5" s="28" t="s">
        <v>160</v>
      </c>
      <c r="C5" s="28"/>
      <c r="D5" s="28"/>
      <c r="E5" s="28"/>
      <c r="F5" s="28"/>
      <c r="G5" s="28"/>
      <c r="H5" s="19" t="s">
        <v>112</v>
      </c>
      <c r="I5" s="28" t="s">
        <v>29</v>
      </c>
      <c r="J5" s="28"/>
      <c r="K5" s="28"/>
      <c r="L5" s="28"/>
      <c r="M5" s="28"/>
      <c r="N5" s="28"/>
      <c r="O5" s="44" t="s">
        <v>115</v>
      </c>
      <c r="P5" s="45"/>
      <c r="Q5" s="45"/>
      <c r="R5" s="46"/>
      <c r="S5" s="47">
        <v>45685</v>
      </c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1"/>
    </row>
    <row r="6" spans="1:96" s="13" customFormat="1" ht="49.15" customHeight="1" x14ac:dyDescent="0.25">
      <c r="A6" s="20" t="s">
        <v>107</v>
      </c>
      <c r="B6" s="28" t="s">
        <v>161</v>
      </c>
      <c r="C6" s="28"/>
      <c r="D6" s="28"/>
      <c r="E6" s="28"/>
      <c r="F6" s="28"/>
      <c r="G6" s="28"/>
      <c r="H6" s="19" t="s">
        <v>113</v>
      </c>
      <c r="I6" s="28" t="s">
        <v>131</v>
      </c>
      <c r="J6" s="28"/>
      <c r="K6" s="28"/>
      <c r="L6" s="28"/>
      <c r="M6" s="28"/>
      <c r="N6" s="28"/>
      <c r="O6" s="44" t="s">
        <v>116</v>
      </c>
      <c r="P6" s="45"/>
      <c r="Q6" s="45"/>
      <c r="R6" s="46"/>
      <c r="S6" s="29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1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6"/>
    </row>
    <row r="7" spans="1:96" s="13" customFormat="1" ht="55.15" customHeight="1" x14ac:dyDescent="0.25">
      <c r="A7" s="20" t="s">
        <v>108</v>
      </c>
      <c r="B7" s="63" t="s">
        <v>162</v>
      </c>
      <c r="C7" s="63"/>
      <c r="D7" s="63"/>
      <c r="E7" s="63"/>
      <c r="F7" s="63"/>
      <c r="G7" s="63"/>
      <c r="H7" s="19" t="s">
        <v>114</v>
      </c>
      <c r="I7" s="28" t="s">
        <v>132</v>
      </c>
      <c r="J7" s="28"/>
      <c r="K7" s="28"/>
      <c r="L7" s="28"/>
      <c r="M7" s="28"/>
      <c r="N7" s="28"/>
      <c r="O7" s="44" t="s">
        <v>117</v>
      </c>
      <c r="P7" s="45"/>
      <c r="Q7" s="45"/>
      <c r="R7" s="46"/>
      <c r="S7" s="29" t="s">
        <v>133</v>
      </c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8"/>
    </row>
    <row r="8" spans="1:96" s="13" customFormat="1" ht="22.15" customHeight="1" x14ac:dyDescent="0.25">
      <c r="A8" s="32" t="s">
        <v>74</v>
      </c>
      <c r="B8" s="42" t="s">
        <v>75</v>
      </c>
      <c r="C8" s="32" t="s">
        <v>20</v>
      </c>
      <c r="D8" s="32" t="s">
        <v>86</v>
      </c>
      <c r="E8" s="32" t="s">
        <v>37</v>
      </c>
      <c r="F8" s="32" t="s">
        <v>9</v>
      </c>
      <c r="G8" s="32" t="s">
        <v>110</v>
      </c>
      <c r="H8" s="32" t="s">
        <v>21</v>
      </c>
      <c r="I8" s="34" t="s">
        <v>22</v>
      </c>
      <c r="J8" s="34" t="s">
        <v>43</v>
      </c>
      <c r="K8" s="34" t="s">
        <v>56</v>
      </c>
      <c r="L8" s="34" t="s">
        <v>18</v>
      </c>
      <c r="M8" s="34"/>
      <c r="N8" s="34"/>
      <c r="O8" s="48" t="s">
        <v>19</v>
      </c>
      <c r="P8" s="49"/>
      <c r="Q8" s="49"/>
      <c r="R8" s="49"/>
      <c r="S8" s="49"/>
      <c r="T8" s="49"/>
      <c r="U8" s="49"/>
      <c r="V8" s="49"/>
      <c r="W8" s="49"/>
      <c r="X8" s="49"/>
      <c r="Y8" s="49"/>
      <c r="Z8" s="50"/>
      <c r="AA8" s="32" t="s">
        <v>55</v>
      </c>
      <c r="AB8" s="32"/>
      <c r="AC8" s="32"/>
      <c r="AD8" s="32"/>
      <c r="AE8" s="32"/>
      <c r="AF8" s="32"/>
      <c r="AG8" s="32"/>
      <c r="AH8" s="37" t="s">
        <v>42</v>
      </c>
      <c r="AI8" s="35" t="s">
        <v>3</v>
      </c>
      <c r="AJ8" s="35" t="s">
        <v>4</v>
      </c>
      <c r="AK8" s="35"/>
      <c r="AL8" s="35"/>
      <c r="AM8" s="35"/>
      <c r="AN8" s="35"/>
      <c r="AO8" s="35" t="s">
        <v>42</v>
      </c>
      <c r="AP8" s="35" t="s">
        <v>3</v>
      </c>
      <c r="AQ8" s="35" t="s">
        <v>5</v>
      </c>
      <c r="AR8" s="35"/>
      <c r="AS8" s="35"/>
      <c r="AT8" s="35"/>
      <c r="AU8" s="35"/>
      <c r="AV8" s="35" t="s">
        <v>42</v>
      </c>
      <c r="AW8" s="35" t="s">
        <v>3</v>
      </c>
      <c r="AX8" s="35" t="s">
        <v>6</v>
      </c>
      <c r="AY8" s="35"/>
      <c r="AZ8" s="35"/>
      <c r="BA8" s="35" t="s">
        <v>6</v>
      </c>
      <c r="BB8" s="35"/>
      <c r="BC8" s="35" t="s">
        <v>42</v>
      </c>
      <c r="BD8" s="35" t="s">
        <v>3</v>
      </c>
      <c r="BE8" s="35" t="s">
        <v>49</v>
      </c>
      <c r="BF8" s="35"/>
      <c r="BG8" s="35"/>
      <c r="BH8" s="35" t="s">
        <v>6</v>
      </c>
      <c r="BI8" s="35"/>
      <c r="BJ8" s="35" t="s">
        <v>42</v>
      </c>
      <c r="BK8" s="35" t="s">
        <v>3</v>
      </c>
      <c r="BL8" s="35" t="s">
        <v>50</v>
      </c>
      <c r="BM8" s="35"/>
      <c r="BN8" s="35"/>
      <c r="BO8" s="35" t="s">
        <v>6</v>
      </c>
      <c r="BP8" s="35"/>
      <c r="BQ8" s="35" t="s">
        <v>42</v>
      </c>
      <c r="BR8" s="35" t="s">
        <v>3</v>
      </c>
      <c r="BS8" s="35" t="s">
        <v>51</v>
      </c>
      <c r="BT8" s="35"/>
      <c r="BU8" s="35"/>
      <c r="BV8" s="35" t="s">
        <v>6</v>
      </c>
      <c r="BW8" s="35"/>
      <c r="BX8" s="35" t="s">
        <v>42</v>
      </c>
      <c r="BY8" s="35" t="s">
        <v>3</v>
      </c>
      <c r="BZ8" s="35" t="s">
        <v>52</v>
      </c>
      <c r="CA8" s="35"/>
      <c r="CB8" s="35"/>
      <c r="CC8" s="35" t="s">
        <v>6</v>
      </c>
      <c r="CD8" s="35"/>
      <c r="CE8" s="35" t="s">
        <v>42</v>
      </c>
      <c r="CF8" s="35" t="s">
        <v>3</v>
      </c>
      <c r="CG8" s="35" t="s">
        <v>53</v>
      </c>
      <c r="CH8" s="35"/>
      <c r="CI8" s="35"/>
      <c r="CJ8" s="35" t="s">
        <v>6</v>
      </c>
      <c r="CK8" s="35"/>
      <c r="CL8" s="35" t="s">
        <v>42</v>
      </c>
      <c r="CM8" s="35" t="s">
        <v>3</v>
      </c>
      <c r="CN8" s="35" t="s">
        <v>54</v>
      </c>
      <c r="CO8" s="35"/>
      <c r="CP8" s="35"/>
      <c r="CQ8" s="35" t="s">
        <v>6</v>
      </c>
      <c r="CR8" s="35"/>
    </row>
    <row r="9" spans="1:96" s="13" customFormat="1" ht="15.75" x14ac:dyDescent="0.25">
      <c r="A9" s="32"/>
      <c r="B9" s="43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51"/>
      <c r="P9" s="52"/>
      <c r="Q9" s="52"/>
      <c r="R9" s="52"/>
      <c r="S9" s="52"/>
      <c r="T9" s="52"/>
      <c r="U9" s="52"/>
      <c r="V9" s="52"/>
      <c r="W9" s="52"/>
      <c r="X9" s="52"/>
      <c r="Y9" s="52"/>
      <c r="Z9" s="53"/>
      <c r="AA9" s="32" t="s">
        <v>42</v>
      </c>
      <c r="AB9" s="32" t="s">
        <v>3</v>
      </c>
      <c r="AC9" s="33" t="s">
        <v>48</v>
      </c>
      <c r="AD9" s="33"/>
      <c r="AE9" s="33"/>
      <c r="AF9" s="33"/>
      <c r="AG9" s="33"/>
      <c r="AH9" s="37"/>
      <c r="AI9" s="35"/>
      <c r="AJ9" s="39" t="s">
        <v>48</v>
      </c>
      <c r="AK9" s="40"/>
      <c r="AL9" s="39"/>
      <c r="AM9" s="41"/>
      <c r="AN9" s="40"/>
      <c r="AO9" s="35"/>
      <c r="AP9" s="35"/>
      <c r="AQ9" s="39" t="s">
        <v>48</v>
      </c>
      <c r="AR9" s="40"/>
      <c r="AS9" s="39"/>
      <c r="AT9" s="41"/>
      <c r="AU9" s="40"/>
      <c r="AV9" s="35"/>
      <c r="AW9" s="35"/>
      <c r="AX9" s="39" t="s">
        <v>48</v>
      </c>
      <c r="AY9" s="40"/>
      <c r="AZ9" s="39"/>
      <c r="BA9" s="41"/>
      <c r="BB9" s="40"/>
      <c r="BC9" s="35"/>
      <c r="BD9" s="35"/>
      <c r="BE9" s="39" t="s">
        <v>48</v>
      </c>
      <c r="BF9" s="40"/>
      <c r="BG9" s="39"/>
      <c r="BH9" s="41"/>
      <c r="BI9" s="40"/>
      <c r="BJ9" s="35"/>
      <c r="BK9" s="35"/>
      <c r="BL9" s="39" t="s">
        <v>48</v>
      </c>
      <c r="BM9" s="40"/>
      <c r="BN9" s="39"/>
      <c r="BO9" s="41"/>
      <c r="BP9" s="40"/>
      <c r="BQ9" s="35"/>
      <c r="BR9" s="35"/>
      <c r="BS9" s="39" t="s">
        <v>48</v>
      </c>
      <c r="BT9" s="40"/>
      <c r="BU9" s="39"/>
      <c r="BV9" s="41"/>
      <c r="BW9" s="40"/>
      <c r="BX9" s="35"/>
      <c r="BY9" s="35"/>
      <c r="BZ9" s="39" t="s">
        <v>48</v>
      </c>
      <c r="CA9" s="40"/>
      <c r="CB9" s="39"/>
      <c r="CC9" s="41"/>
      <c r="CD9" s="40"/>
      <c r="CE9" s="35"/>
      <c r="CF9" s="35"/>
      <c r="CG9" s="39" t="s">
        <v>48</v>
      </c>
      <c r="CH9" s="40"/>
      <c r="CI9" s="39"/>
      <c r="CJ9" s="41"/>
      <c r="CK9" s="40"/>
      <c r="CL9" s="35"/>
      <c r="CM9" s="35"/>
      <c r="CN9" s="39" t="s">
        <v>48</v>
      </c>
      <c r="CO9" s="40"/>
      <c r="CP9" s="39"/>
      <c r="CQ9" s="41"/>
      <c r="CR9" s="40"/>
    </row>
    <row r="10" spans="1:96" s="13" customFormat="1" ht="80.25" customHeight="1" x14ac:dyDescent="0.25">
      <c r="A10" s="32"/>
      <c r="B10" s="34"/>
      <c r="C10" s="32"/>
      <c r="D10" s="32"/>
      <c r="E10" s="32"/>
      <c r="F10" s="32"/>
      <c r="G10" s="32"/>
      <c r="H10" s="32"/>
      <c r="I10" s="32"/>
      <c r="J10" s="32"/>
      <c r="K10" s="32"/>
      <c r="L10" s="21" t="s">
        <v>0</v>
      </c>
      <c r="M10" s="21" t="s">
        <v>109</v>
      </c>
      <c r="N10" s="21" t="s">
        <v>1</v>
      </c>
      <c r="O10" s="22" t="s">
        <v>38</v>
      </c>
      <c r="P10" s="22" t="s">
        <v>10</v>
      </c>
      <c r="Q10" s="22" t="s">
        <v>11</v>
      </c>
      <c r="R10" s="22" t="s">
        <v>12</v>
      </c>
      <c r="S10" s="22" t="s">
        <v>13</v>
      </c>
      <c r="T10" s="22" t="s">
        <v>39</v>
      </c>
      <c r="U10" s="22" t="s">
        <v>14</v>
      </c>
      <c r="V10" s="22" t="s">
        <v>40</v>
      </c>
      <c r="W10" s="22" t="s">
        <v>41</v>
      </c>
      <c r="X10" s="22" t="s">
        <v>15</v>
      </c>
      <c r="Y10" s="22" t="s">
        <v>16</v>
      </c>
      <c r="Z10" s="22" t="s">
        <v>17</v>
      </c>
      <c r="AA10" s="32"/>
      <c r="AB10" s="32"/>
      <c r="AC10" s="32" t="s">
        <v>7</v>
      </c>
      <c r="AD10" s="32"/>
      <c r="AE10" s="23" t="s">
        <v>8</v>
      </c>
      <c r="AF10" s="32" t="s">
        <v>2</v>
      </c>
      <c r="AG10" s="32"/>
      <c r="AH10" s="38"/>
      <c r="AI10" s="36"/>
      <c r="AJ10" s="35" t="s">
        <v>7</v>
      </c>
      <c r="AK10" s="35"/>
      <c r="AL10" s="14" t="s">
        <v>8</v>
      </c>
      <c r="AM10" s="35" t="s">
        <v>2</v>
      </c>
      <c r="AN10" s="35"/>
      <c r="AO10" s="36"/>
      <c r="AP10" s="36"/>
      <c r="AQ10" s="35" t="s">
        <v>7</v>
      </c>
      <c r="AR10" s="35"/>
      <c r="AS10" s="14" t="s">
        <v>8</v>
      </c>
      <c r="AT10" s="35" t="s">
        <v>2</v>
      </c>
      <c r="AU10" s="35"/>
      <c r="AV10" s="36"/>
      <c r="AW10" s="36"/>
      <c r="AX10" s="35" t="s">
        <v>7</v>
      </c>
      <c r="AY10" s="35"/>
      <c r="AZ10" s="14" t="s">
        <v>8</v>
      </c>
      <c r="BA10" s="35" t="s">
        <v>2</v>
      </c>
      <c r="BB10" s="35"/>
      <c r="BC10" s="36"/>
      <c r="BD10" s="36"/>
      <c r="BE10" s="35" t="s">
        <v>7</v>
      </c>
      <c r="BF10" s="35"/>
      <c r="BG10" s="14" t="s">
        <v>8</v>
      </c>
      <c r="BH10" s="35" t="s">
        <v>2</v>
      </c>
      <c r="BI10" s="35"/>
      <c r="BJ10" s="36"/>
      <c r="BK10" s="36"/>
      <c r="BL10" s="35" t="s">
        <v>7</v>
      </c>
      <c r="BM10" s="35"/>
      <c r="BN10" s="14" t="s">
        <v>8</v>
      </c>
      <c r="BO10" s="35" t="s">
        <v>2</v>
      </c>
      <c r="BP10" s="35"/>
      <c r="BQ10" s="36"/>
      <c r="BR10" s="36"/>
      <c r="BS10" s="35" t="s">
        <v>7</v>
      </c>
      <c r="BT10" s="35"/>
      <c r="BU10" s="14" t="s">
        <v>8</v>
      </c>
      <c r="BV10" s="35" t="s">
        <v>2</v>
      </c>
      <c r="BW10" s="35"/>
      <c r="BX10" s="36"/>
      <c r="BY10" s="36"/>
      <c r="BZ10" s="35" t="s">
        <v>7</v>
      </c>
      <c r="CA10" s="35"/>
      <c r="CB10" s="14" t="s">
        <v>8</v>
      </c>
      <c r="CC10" s="35" t="s">
        <v>2</v>
      </c>
      <c r="CD10" s="35"/>
      <c r="CE10" s="36"/>
      <c r="CF10" s="36"/>
      <c r="CG10" s="35" t="s">
        <v>7</v>
      </c>
      <c r="CH10" s="35"/>
      <c r="CI10" s="14" t="s">
        <v>8</v>
      </c>
      <c r="CJ10" s="35" t="s">
        <v>2</v>
      </c>
      <c r="CK10" s="35"/>
      <c r="CL10" s="36"/>
      <c r="CM10" s="36"/>
      <c r="CN10" s="35" t="s">
        <v>7</v>
      </c>
      <c r="CO10" s="35"/>
      <c r="CP10" s="14" t="s">
        <v>8</v>
      </c>
      <c r="CQ10" s="35" t="s">
        <v>2</v>
      </c>
      <c r="CR10" s="35"/>
    </row>
    <row r="11" spans="1:96" x14ac:dyDescent="0.25">
      <c r="A11" t="s">
        <v>63</v>
      </c>
      <c r="B11" t="s">
        <v>76</v>
      </c>
      <c r="C11" t="s">
        <v>84</v>
      </c>
      <c r="D11" t="s">
        <v>134</v>
      </c>
      <c r="E11" t="s">
        <v>135</v>
      </c>
      <c r="F11" t="s">
        <v>136</v>
      </c>
      <c r="G11" t="s">
        <v>126</v>
      </c>
      <c r="H11" t="s">
        <v>137</v>
      </c>
      <c r="I11" t="s">
        <v>122</v>
      </c>
      <c r="J11" t="s">
        <v>123</v>
      </c>
      <c r="K11" t="s">
        <v>124</v>
      </c>
      <c r="L11" t="s">
        <v>125</v>
      </c>
      <c r="M11" t="s">
        <v>127</v>
      </c>
      <c r="N11" t="s">
        <v>128</v>
      </c>
      <c r="S11" s="24"/>
      <c r="T11" s="24"/>
      <c r="U11" s="24"/>
      <c r="V11" s="24"/>
      <c r="W11" s="24"/>
      <c r="X11" s="24"/>
      <c r="Y11" s="24"/>
      <c r="Z11" s="24"/>
      <c r="AA11" s="24"/>
      <c r="AB11" s="1"/>
      <c r="AC11" s="24"/>
      <c r="AD11" s="24"/>
      <c r="AE11" s="24"/>
      <c r="AF11" s="24"/>
      <c r="AG11" s="24"/>
    </row>
    <row r="12" spans="1:96" x14ac:dyDescent="0.25">
      <c r="A12" t="s">
        <v>63</v>
      </c>
      <c r="B12" t="s">
        <v>76</v>
      </c>
      <c r="C12" t="s">
        <v>84</v>
      </c>
      <c r="D12" t="s">
        <v>134</v>
      </c>
      <c r="E12" t="s">
        <v>138</v>
      </c>
      <c r="F12" t="s">
        <v>139</v>
      </c>
      <c r="G12" t="s">
        <v>140</v>
      </c>
      <c r="H12" t="s">
        <v>137</v>
      </c>
      <c r="I12" t="s">
        <v>141</v>
      </c>
      <c r="J12" t="s">
        <v>142</v>
      </c>
      <c r="K12" t="s">
        <v>124</v>
      </c>
      <c r="L12" t="s">
        <v>125</v>
      </c>
      <c r="M12" t="s">
        <v>127</v>
      </c>
      <c r="N12" t="s">
        <v>128</v>
      </c>
      <c r="S12" s="24"/>
      <c r="T12" s="24"/>
      <c r="U12" s="24"/>
      <c r="V12" s="24"/>
      <c r="W12" s="24"/>
      <c r="X12" s="24"/>
      <c r="Y12" s="24"/>
      <c r="Z12" s="24"/>
      <c r="AA12" s="24"/>
      <c r="AB12" s="1"/>
      <c r="AC12" s="24"/>
      <c r="AD12" s="24"/>
      <c r="AE12" s="24"/>
      <c r="AF12" s="24"/>
      <c r="AG12" s="24"/>
    </row>
    <row r="13" spans="1:96" x14ac:dyDescent="0.25">
      <c r="A13" t="s">
        <v>63</v>
      </c>
      <c r="B13" t="s">
        <v>76</v>
      </c>
      <c r="C13" t="s">
        <v>84</v>
      </c>
      <c r="D13" t="s">
        <v>134</v>
      </c>
      <c r="E13" t="s">
        <v>143</v>
      </c>
      <c r="F13" t="s">
        <v>144</v>
      </c>
      <c r="G13" t="s">
        <v>145</v>
      </c>
      <c r="H13" t="s">
        <v>137</v>
      </c>
      <c r="I13" t="s">
        <v>129</v>
      </c>
      <c r="J13" t="s">
        <v>146</v>
      </c>
      <c r="K13" t="s">
        <v>124</v>
      </c>
      <c r="L13" t="s">
        <v>125</v>
      </c>
      <c r="M13" t="s">
        <v>127</v>
      </c>
      <c r="N13" t="s">
        <v>128</v>
      </c>
      <c r="S13" s="24"/>
      <c r="T13" s="24"/>
      <c r="U13" s="24"/>
      <c r="V13" s="24"/>
      <c r="W13" s="24"/>
      <c r="X13" s="24"/>
      <c r="Y13" s="24"/>
      <c r="Z13" s="24"/>
      <c r="AA13" s="24"/>
      <c r="AB13" s="1"/>
      <c r="AC13" s="24"/>
      <c r="AD13" s="24"/>
      <c r="AE13" s="24"/>
      <c r="AF13" s="24"/>
      <c r="AG13" s="24"/>
    </row>
    <row r="14" spans="1:96" x14ac:dyDescent="0.25">
      <c r="A14" t="s">
        <v>63</v>
      </c>
      <c r="B14" t="s">
        <v>76</v>
      </c>
      <c r="C14" t="s">
        <v>84</v>
      </c>
      <c r="D14" t="s">
        <v>134</v>
      </c>
      <c r="E14" t="s">
        <v>147</v>
      </c>
      <c r="F14" t="s">
        <v>148</v>
      </c>
      <c r="G14" t="s">
        <v>149</v>
      </c>
      <c r="H14" t="s">
        <v>137</v>
      </c>
      <c r="I14" t="s">
        <v>130</v>
      </c>
      <c r="J14" t="s">
        <v>150</v>
      </c>
      <c r="K14" t="s">
        <v>124</v>
      </c>
      <c r="L14" t="s">
        <v>125</v>
      </c>
      <c r="M14" t="s">
        <v>127</v>
      </c>
      <c r="N14" t="s">
        <v>128</v>
      </c>
      <c r="S14" s="24"/>
      <c r="T14" s="24"/>
      <c r="U14" s="24"/>
      <c r="V14" s="24"/>
      <c r="W14" s="24"/>
      <c r="X14" s="24"/>
      <c r="Y14" s="24"/>
      <c r="Z14" s="24"/>
      <c r="AA14" s="24"/>
      <c r="AB14" s="1"/>
      <c r="AC14" s="24"/>
      <c r="AD14" s="24"/>
      <c r="AE14" s="24"/>
      <c r="AF14" s="24"/>
      <c r="AG14" s="24"/>
    </row>
    <row r="15" spans="1:96" x14ac:dyDescent="0.25">
      <c r="A15" t="s">
        <v>63</v>
      </c>
      <c r="B15" t="s">
        <v>76</v>
      </c>
      <c r="C15" t="s">
        <v>84</v>
      </c>
      <c r="D15" t="s">
        <v>134</v>
      </c>
      <c r="E15" t="s">
        <v>151</v>
      </c>
      <c r="F15" t="s">
        <v>152</v>
      </c>
      <c r="G15" t="s">
        <v>153</v>
      </c>
      <c r="H15" t="s">
        <v>137</v>
      </c>
      <c r="I15" t="s">
        <v>154</v>
      </c>
      <c r="J15" t="s">
        <v>155</v>
      </c>
      <c r="K15" t="s">
        <v>124</v>
      </c>
      <c r="L15" t="s">
        <v>125</v>
      </c>
      <c r="M15" t="s">
        <v>127</v>
      </c>
      <c r="N15" t="s">
        <v>128</v>
      </c>
      <c r="S15" s="24"/>
      <c r="T15" s="24"/>
      <c r="U15" s="24"/>
      <c r="V15" s="24"/>
      <c r="W15" s="24"/>
      <c r="X15" s="24"/>
      <c r="Y15" s="24"/>
      <c r="Z15" s="24"/>
      <c r="AA15" s="24"/>
      <c r="AB15" s="1"/>
      <c r="AC15" s="24"/>
      <c r="AD15" s="24"/>
      <c r="AE15" s="24"/>
      <c r="AF15" s="24"/>
      <c r="AG15" s="24"/>
    </row>
    <row r="16" spans="1:96" x14ac:dyDescent="0.25">
      <c r="A16" t="s">
        <v>63</v>
      </c>
      <c r="B16" t="s">
        <v>76</v>
      </c>
      <c r="C16" t="s">
        <v>84</v>
      </c>
      <c r="D16" t="s">
        <v>134</v>
      </c>
      <c r="E16" t="s">
        <v>156</v>
      </c>
      <c r="F16" t="s">
        <v>157</v>
      </c>
      <c r="G16" t="s">
        <v>158</v>
      </c>
      <c r="H16" t="s">
        <v>137</v>
      </c>
      <c r="I16" t="s">
        <v>130</v>
      </c>
      <c r="J16" t="s">
        <v>159</v>
      </c>
      <c r="K16" t="s">
        <v>124</v>
      </c>
      <c r="L16" t="s">
        <v>125</v>
      </c>
      <c r="M16" t="s">
        <v>127</v>
      </c>
      <c r="N16" t="s">
        <v>128</v>
      </c>
      <c r="S16" s="24"/>
      <c r="T16" s="24"/>
      <c r="U16" s="24"/>
      <c r="V16" s="24"/>
      <c r="W16" s="24"/>
      <c r="X16" s="24"/>
      <c r="Y16" s="24"/>
      <c r="Z16" s="24"/>
      <c r="AA16" s="24"/>
      <c r="AB16" s="1"/>
      <c r="AC16" s="24"/>
      <c r="AD16" s="24"/>
      <c r="AE16" s="24"/>
      <c r="AF16" s="24"/>
      <c r="AG16" s="24"/>
    </row>
    <row r="17" spans="1:96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"/>
      <c r="AC17" s="24"/>
      <c r="AD17" s="24"/>
      <c r="AE17" s="24"/>
      <c r="AF17" s="24"/>
      <c r="AG17" s="24"/>
    </row>
    <row r="18" spans="1:96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1"/>
      <c r="AC18" s="24"/>
      <c r="AD18" s="24"/>
      <c r="AE18" s="24"/>
      <c r="AF18" s="24"/>
      <c r="AG18" s="24"/>
    </row>
    <row r="19" spans="1:96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1"/>
      <c r="AC19" s="24"/>
      <c r="AD19" s="24"/>
      <c r="AE19" s="24"/>
      <c r="AF19" s="24"/>
      <c r="AG19" s="24"/>
    </row>
    <row r="20" spans="1:96" s="6" customForma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3"/>
      <c r="AB20" s="1" t="e">
        <f>AA21/K21</f>
        <v>#DIV/0!</v>
      </c>
      <c r="AC20" s="27"/>
      <c r="AD20" s="27"/>
      <c r="AE20" s="7"/>
      <c r="AF20" s="27"/>
      <c r="AG20" s="27"/>
      <c r="AH20" s="3"/>
      <c r="AI20" s="1" t="e">
        <f t="shared" ref="AI20:AI34" si="0">(AH20+AA20)/K20</f>
        <v>#DIV/0!</v>
      </c>
      <c r="AJ20" s="27"/>
      <c r="AK20" s="27"/>
      <c r="AL20" s="7"/>
      <c r="AM20" s="27"/>
      <c r="AN20" s="27"/>
      <c r="AO20" s="3"/>
      <c r="AP20" s="1" t="e">
        <f t="shared" ref="AP20:AP34" si="1">(AO20+AH20+AA20)/K20</f>
        <v>#DIV/0!</v>
      </c>
      <c r="AQ20" s="27"/>
      <c r="AR20" s="27"/>
      <c r="AS20" s="7"/>
      <c r="AT20" s="27"/>
      <c r="AU20" s="27"/>
      <c r="AV20" s="3"/>
      <c r="AW20" s="1" t="e">
        <f t="shared" ref="AW20:AW34" si="2">(AV20+AO20+AH20+AA20)/K20</f>
        <v>#DIV/0!</v>
      </c>
      <c r="AX20" s="27"/>
      <c r="AY20" s="27"/>
      <c r="AZ20" s="7"/>
      <c r="BA20" s="27"/>
      <c r="BB20" s="27"/>
      <c r="BC20" s="3"/>
      <c r="BD20" s="1" t="e">
        <f t="shared" ref="BD20:BD34" si="3">(BC20+AV20+AO20+AH20+AA20)/K20</f>
        <v>#DIV/0!</v>
      </c>
      <c r="BE20" s="27"/>
      <c r="BF20" s="27"/>
      <c r="BG20" s="7"/>
      <c r="BH20" s="27"/>
      <c r="BI20" s="27"/>
      <c r="BJ20" s="3"/>
      <c r="BK20" s="1" t="e">
        <f t="shared" ref="BK20:BK34" si="4">(BJ20+BC20+AV20+AO20+AH20+AA20)/K20</f>
        <v>#DIV/0!</v>
      </c>
      <c r="BL20" s="27"/>
      <c r="BM20" s="27"/>
      <c r="BN20" s="7"/>
      <c r="BO20" s="27"/>
      <c r="BP20" s="27"/>
      <c r="BQ20" s="3"/>
      <c r="BR20" s="1" t="e">
        <f t="shared" ref="BR20:BR34" si="5">(BQ20+BJ20+BC20+AV20+AO20+AH20+AA20)/K20</f>
        <v>#DIV/0!</v>
      </c>
      <c r="BS20" s="27"/>
      <c r="BT20" s="27"/>
      <c r="BU20" s="7"/>
      <c r="BV20" s="27"/>
      <c r="BW20" s="27"/>
      <c r="BX20" s="3"/>
      <c r="BY20" s="1" t="e">
        <f t="shared" ref="BY20:BY34" si="6">(BX20+BQ20+BJ20+BC20+AV20+AO20+AH20+AA20)/K20</f>
        <v>#DIV/0!</v>
      </c>
      <c r="BZ20" s="27"/>
      <c r="CA20" s="27"/>
      <c r="CB20" s="7"/>
      <c r="CC20" s="27"/>
      <c r="CD20" s="27"/>
      <c r="CE20" s="3"/>
      <c r="CF20" s="1" t="e">
        <f t="shared" ref="CF20:CF34" si="7">(CE20+BX20+BQ20+BJ20+BC20+AV20+AO20+AH20+AA20)/K20</f>
        <v>#DIV/0!</v>
      </c>
      <c r="CG20" s="27"/>
      <c r="CH20" s="27"/>
      <c r="CI20" s="7"/>
      <c r="CJ20" s="27"/>
      <c r="CK20" s="27"/>
      <c r="CL20" s="3"/>
      <c r="CM20" s="1" t="e">
        <f t="shared" ref="CM20:CM34" si="8">(CL20+CE20+BX20+BQ20+BJ20+BC20+AV20+AO20+AH20+AA20)/K20</f>
        <v>#DIV/0!</v>
      </c>
      <c r="CN20" s="27"/>
      <c r="CO20" s="27"/>
      <c r="CP20" s="7"/>
      <c r="CQ20" s="27"/>
      <c r="CR20" s="27"/>
    </row>
    <row r="21" spans="1:96" s="6" customForma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3"/>
      <c r="AC21" s="27"/>
      <c r="AD21" s="27"/>
      <c r="AE21" s="7"/>
      <c r="AF21" s="27"/>
      <c r="AG21" s="27"/>
      <c r="AH21" s="3"/>
      <c r="AI21" s="1" t="e">
        <f t="shared" si="0"/>
        <v>#DIV/0!</v>
      </c>
      <c r="AJ21" s="27"/>
      <c r="AK21" s="27"/>
      <c r="AL21" s="7"/>
      <c r="AM21" s="27"/>
      <c r="AN21" s="27"/>
      <c r="AO21" s="3"/>
      <c r="AP21" s="1" t="e">
        <f t="shared" si="1"/>
        <v>#DIV/0!</v>
      </c>
      <c r="AQ21" s="27"/>
      <c r="AR21" s="27"/>
      <c r="AS21" s="7"/>
      <c r="AT21" s="27"/>
      <c r="AU21" s="27"/>
      <c r="AV21" s="3"/>
      <c r="AW21" s="1" t="e">
        <f t="shared" si="2"/>
        <v>#DIV/0!</v>
      </c>
      <c r="AX21" s="27"/>
      <c r="AY21" s="27"/>
      <c r="AZ21" s="7"/>
      <c r="BA21" s="27"/>
      <c r="BB21" s="27"/>
      <c r="BC21" s="3"/>
      <c r="BD21" s="1" t="e">
        <f t="shared" si="3"/>
        <v>#DIV/0!</v>
      </c>
      <c r="BE21" s="27"/>
      <c r="BF21" s="27"/>
      <c r="BG21" s="7"/>
      <c r="BH21" s="27"/>
      <c r="BI21" s="27"/>
      <c r="BJ21" s="3"/>
      <c r="BK21" s="1" t="e">
        <f t="shared" si="4"/>
        <v>#DIV/0!</v>
      </c>
      <c r="BL21" s="27"/>
      <c r="BM21" s="27"/>
      <c r="BN21" s="7"/>
      <c r="BO21" s="27"/>
      <c r="BP21" s="27"/>
      <c r="BQ21" s="3"/>
      <c r="BR21" s="1" t="e">
        <f t="shared" si="5"/>
        <v>#DIV/0!</v>
      </c>
      <c r="BS21" s="27"/>
      <c r="BT21" s="27"/>
      <c r="BU21" s="7"/>
      <c r="BV21" s="27"/>
      <c r="BW21" s="27"/>
      <c r="BX21" s="3"/>
      <c r="BY21" s="1" t="e">
        <f t="shared" si="6"/>
        <v>#DIV/0!</v>
      </c>
      <c r="BZ21" s="27"/>
      <c r="CA21" s="27"/>
      <c r="CB21" s="7"/>
      <c r="CC21" s="27"/>
      <c r="CD21" s="27"/>
      <c r="CE21" s="3"/>
      <c r="CF21" s="1" t="e">
        <f t="shared" si="7"/>
        <v>#DIV/0!</v>
      </c>
      <c r="CG21" s="27"/>
      <c r="CH21" s="27"/>
      <c r="CI21" s="7"/>
      <c r="CJ21" s="27"/>
      <c r="CK21" s="27"/>
      <c r="CL21" s="3"/>
      <c r="CM21" s="1" t="e">
        <f t="shared" si="8"/>
        <v>#DIV/0!</v>
      </c>
      <c r="CN21" s="27"/>
      <c r="CO21" s="27"/>
      <c r="CP21" s="7"/>
      <c r="CQ21" s="27"/>
      <c r="CR21" s="27"/>
    </row>
    <row r="22" spans="1:96" s="6" customForma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3"/>
      <c r="AB22" s="1" t="e">
        <f t="shared" ref="AB22:AB34" si="9">AA22/K22</f>
        <v>#DIV/0!</v>
      </c>
      <c r="AC22" s="27"/>
      <c r="AD22" s="27"/>
      <c r="AE22" s="7"/>
      <c r="AF22" s="27"/>
      <c r="AG22" s="27"/>
      <c r="AH22" s="3"/>
      <c r="AI22" s="1" t="e">
        <f t="shared" si="0"/>
        <v>#DIV/0!</v>
      </c>
      <c r="AJ22" s="27"/>
      <c r="AK22" s="27"/>
      <c r="AL22" s="7"/>
      <c r="AM22" s="27"/>
      <c r="AN22" s="27"/>
      <c r="AO22" s="3"/>
      <c r="AP22" s="1" t="e">
        <f t="shared" si="1"/>
        <v>#DIV/0!</v>
      </c>
      <c r="AQ22" s="27"/>
      <c r="AR22" s="27"/>
      <c r="AS22" s="7"/>
      <c r="AT22" s="27"/>
      <c r="AU22" s="27"/>
      <c r="AV22" s="3"/>
      <c r="AW22" s="1" t="e">
        <f t="shared" si="2"/>
        <v>#DIV/0!</v>
      </c>
      <c r="AX22" s="27"/>
      <c r="AY22" s="27"/>
      <c r="AZ22" s="7"/>
      <c r="BA22" s="27"/>
      <c r="BB22" s="27"/>
      <c r="BC22" s="3"/>
      <c r="BD22" s="1" t="e">
        <f t="shared" si="3"/>
        <v>#DIV/0!</v>
      </c>
      <c r="BE22" s="27"/>
      <c r="BF22" s="27"/>
      <c r="BG22" s="7"/>
      <c r="BH22" s="27"/>
      <c r="BI22" s="27"/>
      <c r="BJ22" s="3"/>
      <c r="BK22" s="1" t="e">
        <f t="shared" si="4"/>
        <v>#DIV/0!</v>
      </c>
      <c r="BL22" s="27"/>
      <c r="BM22" s="27"/>
      <c r="BN22" s="7"/>
      <c r="BO22" s="27"/>
      <c r="BP22" s="27"/>
      <c r="BQ22" s="3"/>
      <c r="BR22" s="1" t="e">
        <f t="shared" si="5"/>
        <v>#DIV/0!</v>
      </c>
      <c r="BS22" s="27"/>
      <c r="BT22" s="27"/>
      <c r="BU22" s="7"/>
      <c r="BV22" s="27"/>
      <c r="BW22" s="27"/>
      <c r="BX22" s="3"/>
      <c r="BY22" s="1" t="e">
        <f t="shared" si="6"/>
        <v>#DIV/0!</v>
      </c>
      <c r="BZ22" s="27"/>
      <c r="CA22" s="27"/>
      <c r="CB22" s="7"/>
      <c r="CC22" s="27"/>
      <c r="CD22" s="27"/>
      <c r="CE22" s="3"/>
      <c r="CF22" s="1" t="e">
        <f t="shared" si="7"/>
        <v>#DIV/0!</v>
      </c>
      <c r="CG22" s="27"/>
      <c r="CH22" s="27"/>
      <c r="CI22" s="7"/>
      <c r="CJ22" s="27"/>
      <c r="CK22" s="27"/>
      <c r="CL22" s="3"/>
      <c r="CM22" s="1" t="e">
        <f t="shared" si="8"/>
        <v>#DIV/0!</v>
      </c>
      <c r="CN22" s="27"/>
      <c r="CO22" s="27"/>
      <c r="CP22" s="7"/>
      <c r="CQ22" s="27"/>
      <c r="CR22" s="27"/>
    </row>
    <row r="23" spans="1:96" s="6" customForma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3"/>
      <c r="AB23" s="1" t="e">
        <f t="shared" si="9"/>
        <v>#DIV/0!</v>
      </c>
      <c r="AC23" s="27"/>
      <c r="AD23" s="27"/>
      <c r="AE23" s="7"/>
      <c r="AF23" s="27"/>
      <c r="AG23" s="27"/>
      <c r="AH23" s="3"/>
      <c r="AI23" s="1" t="e">
        <f t="shared" si="0"/>
        <v>#DIV/0!</v>
      </c>
      <c r="AJ23" s="27"/>
      <c r="AK23" s="27"/>
      <c r="AL23" s="7"/>
      <c r="AM23" s="27"/>
      <c r="AN23" s="27"/>
      <c r="AO23" s="3"/>
      <c r="AP23" s="1" t="e">
        <f t="shared" si="1"/>
        <v>#DIV/0!</v>
      </c>
      <c r="AQ23" s="27"/>
      <c r="AR23" s="27"/>
      <c r="AS23" s="7"/>
      <c r="AT23" s="27"/>
      <c r="AU23" s="27"/>
      <c r="AV23" s="3"/>
      <c r="AW23" s="1" t="e">
        <f t="shared" si="2"/>
        <v>#DIV/0!</v>
      </c>
      <c r="AX23" s="27"/>
      <c r="AY23" s="27"/>
      <c r="AZ23" s="7"/>
      <c r="BA23" s="27"/>
      <c r="BB23" s="27"/>
      <c r="BC23" s="3"/>
      <c r="BD23" s="1" t="e">
        <f t="shared" si="3"/>
        <v>#DIV/0!</v>
      </c>
      <c r="BE23" s="27"/>
      <c r="BF23" s="27"/>
      <c r="BG23" s="7"/>
      <c r="BH23" s="27"/>
      <c r="BI23" s="27"/>
      <c r="BJ23" s="3"/>
      <c r="BK23" s="1" t="e">
        <f t="shared" si="4"/>
        <v>#DIV/0!</v>
      </c>
      <c r="BL23" s="27"/>
      <c r="BM23" s="27"/>
      <c r="BN23" s="7"/>
      <c r="BO23" s="27"/>
      <c r="BP23" s="27"/>
      <c r="BQ23" s="3"/>
      <c r="BR23" s="1" t="e">
        <f t="shared" si="5"/>
        <v>#DIV/0!</v>
      </c>
      <c r="BS23" s="27"/>
      <c r="BT23" s="27"/>
      <c r="BU23" s="7"/>
      <c r="BV23" s="27"/>
      <c r="BW23" s="27"/>
      <c r="BX23" s="3"/>
      <c r="BY23" s="1" t="e">
        <f t="shared" si="6"/>
        <v>#DIV/0!</v>
      </c>
      <c r="BZ23" s="27"/>
      <c r="CA23" s="27"/>
      <c r="CB23" s="7"/>
      <c r="CC23" s="27"/>
      <c r="CD23" s="27"/>
      <c r="CE23" s="3"/>
      <c r="CF23" s="1" t="e">
        <f t="shared" si="7"/>
        <v>#DIV/0!</v>
      </c>
      <c r="CG23" s="27"/>
      <c r="CH23" s="27"/>
      <c r="CI23" s="7"/>
      <c r="CJ23" s="27"/>
      <c r="CK23" s="27"/>
      <c r="CL23" s="3"/>
      <c r="CM23" s="1" t="e">
        <f t="shared" si="8"/>
        <v>#DIV/0!</v>
      </c>
      <c r="CN23" s="27"/>
      <c r="CO23" s="27"/>
      <c r="CP23" s="7"/>
      <c r="CQ23" s="27"/>
      <c r="CR23" s="27"/>
    </row>
    <row r="24" spans="1:96" s="6" customForma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3"/>
      <c r="AB24" s="1" t="e">
        <f t="shared" si="9"/>
        <v>#DIV/0!</v>
      </c>
      <c r="AC24" s="27"/>
      <c r="AD24" s="27"/>
      <c r="AE24" s="7"/>
      <c r="AF24" s="27"/>
      <c r="AG24" s="27"/>
      <c r="AH24" s="3"/>
      <c r="AI24" s="1" t="e">
        <f t="shared" si="0"/>
        <v>#DIV/0!</v>
      </c>
      <c r="AJ24" s="27"/>
      <c r="AK24" s="27"/>
      <c r="AL24" s="7"/>
      <c r="AM24" s="27"/>
      <c r="AN24" s="27"/>
      <c r="AO24" s="3"/>
      <c r="AP24" s="1" t="e">
        <f t="shared" si="1"/>
        <v>#DIV/0!</v>
      </c>
      <c r="AQ24" s="27"/>
      <c r="AR24" s="27"/>
      <c r="AS24" s="7"/>
      <c r="AT24" s="27"/>
      <c r="AU24" s="27"/>
      <c r="AV24" s="3"/>
      <c r="AW24" s="1" t="e">
        <f t="shared" si="2"/>
        <v>#DIV/0!</v>
      </c>
      <c r="AX24" s="27"/>
      <c r="AY24" s="27"/>
      <c r="AZ24" s="7"/>
      <c r="BA24" s="27"/>
      <c r="BB24" s="27"/>
      <c r="BC24" s="3"/>
      <c r="BD24" s="1" t="e">
        <f t="shared" si="3"/>
        <v>#DIV/0!</v>
      </c>
      <c r="BE24" s="27"/>
      <c r="BF24" s="27"/>
      <c r="BG24" s="7"/>
      <c r="BH24" s="27"/>
      <c r="BI24" s="27"/>
      <c r="BJ24" s="3"/>
      <c r="BK24" s="1" t="e">
        <f t="shared" si="4"/>
        <v>#DIV/0!</v>
      </c>
      <c r="BL24" s="27"/>
      <c r="BM24" s="27"/>
      <c r="BN24" s="7"/>
      <c r="BO24" s="27"/>
      <c r="BP24" s="27"/>
      <c r="BQ24" s="3"/>
      <c r="BR24" s="1" t="e">
        <f t="shared" si="5"/>
        <v>#DIV/0!</v>
      </c>
      <c r="BS24" s="27"/>
      <c r="BT24" s="27"/>
      <c r="BU24" s="7"/>
      <c r="BV24" s="27"/>
      <c r="BW24" s="27"/>
      <c r="BX24" s="3"/>
      <c r="BY24" s="1" t="e">
        <f t="shared" si="6"/>
        <v>#DIV/0!</v>
      </c>
      <c r="BZ24" s="27"/>
      <c r="CA24" s="27"/>
      <c r="CB24" s="7"/>
      <c r="CC24" s="27"/>
      <c r="CD24" s="27"/>
      <c r="CE24" s="3"/>
      <c r="CF24" s="1" t="e">
        <f t="shared" si="7"/>
        <v>#DIV/0!</v>
      </c>
      <c r="CG24" s="27"/>
      <c r="CH24" s="27"/>
      <c r="CI24" s="7"/>
      <c r="CJ24" s="27"/>
      <c r="CK24" s="27"/>
      <c r="CL24" s="3"/>
      <c r="CM24" s="1" t="e">
        <f t="shared" si="8"/>
        <v>#DIV/0!</v>
      </c>
      <c r="CN24" s="27"/>
      <c r="CO24" s="27"/>
      <c r="CP24" s="7"/>
      <c r="CQ24" s="27"/>
      <c r="CR24" s="27"/>
    </row>
    <row r="25" spans="1:96" s="6" customForma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3"/>
      <c r="AB25" s="1" t="e">
        <f t="shared" si="9"/>
        <v>#DIV/0!</v>
      </c>
      <c r="AC25" s="27"/>
      <c r="AD25" s="27"/>
      <c r="AE25" s="7"/>
      <c r="AF25" s="27"/>
      <c r="AG25" s="27"/>
      <c r="AH25" s="3"/>
      <c r="AI25" s="1" t="e">
        <f t="shared" si="0"/>
        <v>#DIV/0!</v>
      </c>
      <c r="AJ25" s="27"/>
      <c r="AK25" s="27"/>
      <c r="AL25" s="7"/>
      <c r="AM25" s="27"/>
      <c r="AN25" s="27"/>
      <c r="AO25" s="3"/>
      <c r="AP25" s="1" t="e">
        <f t="shared" si="1"/>
        <v>#DIV/0!</v>
      </c>
      <c r="AQ25" s="27"/>
      <c r="AR25" s="27"/>
      <c r="AS25" s="7"/>
      <c r="AT25" s="27"/>
      <c r="AU25" s="27"/>
      <c r="AV25" s="3"/>
      <c r="AW25" s="1" t="e">
        <f t="shared" si="2"/>
        <v>#DIV/0!</v>
      </c>
      <c r="AX25" s="27"/>
      <c r="AY25" s="27"/>
      <c r="AZ25" s="7"/>
      <c r="BA25" s="27"/>
      <c r="BB25" s="27"/>
      <c r="BC25" s="3"/>
      <c r="BD25" s="1" t="e">
        <f t="shared" si="3"/>
        <v>#DIV/0!</v>
      </c>
      <c r="BE25" s="27"/>
      <c r="BF25" s="27"/>
      <c r="BG25" s="7"/>
      <c r="BH25" s="27"/>
      <c r="BI25" s="27"/>
      <c r="BJ25" s="3"/>
      <c r="BK25" s="1" t="e">
        <f t="shared" si="4"/>
        <v>#DIV/0!</v>
      </c>
      <c r="BL25" s="27"/>
      <c r="BM25" s="27"/>
      <c r="BN25" s="7"/>
      <c r="BO25" s="27"/>
      <c r="BP25" s="27"/>
      <c r="BQ25" s="3"/>
      <c r="BR25" s="1" t="e">
        <f t="shared" si="5"/>
        <v>#DIV/0!</v>
      </c>
      <c r="BS25" s="27"/>
      <c r="BT25" s="27"/>
      <c r="BU25" s="7"/>
      <c r="BV25" s="27"/>
      <c r="BW25" s="27"/>
      <c r="BX25" s="3"/>
      <c r="BY25" s="1" t="e">
        <f t="shared" si="6"/>
        <v>#DIV/0!</v>
      </c>
      <c r="BZ25" s="27"/>
      <c r="CA25" s="27"/>
      <c r="CB25" s="7"/>
      <c r="CC25" s="27"/>
      <c r="CD25" s="27"/>
      <c r="CE25" s="3"/>
      <c r="CF25" s="1" t="e">
        <f t="shared" si="7"/>
        <v>#DIV/0!</v>
      </c>
      <c r="CG25" s="27"/>
      <c r="CH25" s="27"/>
      <c r="CI25" s="7"/>
      <c r="CJ25" s="27"/>
      <c r="CK25" s="27"/>
      <c r="CL25" s="3"/>
      <c r="CM25" s="1" t="e">
        <f t="shared" si="8"/>
        <v>#DIV/0!</v>
      </c>
      <c r="CN25" s="27"/>
      <c r="CO25" s="27"/>
      <c r="CP25" s="7"/>
      <c r="CQ25" s="27"/>
      <c r="CR25" s="27"/>
    </row>
    <row r="26" spans="1:96" s="6" customForma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3"/>
      <c r="AB26" s="1" t="e">
        <f t="shared" si="9"/>
        <v>#DIV/0!</v>
      </c>
      <c r="AC26" s="27"/>
      <c r="AD26" s="27"/>
      <c r="AE26" s="7"/>
      <c r="AF26" s="27"/>
      <c r="AG26" s="27"/>
      <c r="AH26" s="3"/>
      <c r="AI26" s="1" t="e">
        <f t="shared" si="0"/>
        <v>#DIV/0!</v>
      </c>
      <c r="AJ26" s="27"/>
      <c r="AK26" s="27"/>
      <c r="AL26" s="7"/>
      <c r="AM26" s="27"/>
      <c r="AN26" s="27"/>
      <c r="AO26" s="3"/>
      <c r="AP26" s="1" t="e">
        <f t="shared" si="1"/>
        <v>#DIV/0!</v>
      </c>
      <c r="AQ26" s="27"/>
      <c r="AR26" s="27"/>
      <c r="AS26" s="7"/>
      <c r="AT26" s="27"/>
      <c r="AU26" s="27"/>
      <c r="AV26" s="3"/>
      <c r="AW26" s="1" t="e">
        <f t="shared" si="2"/>
        <v>#DIV/0!</v>
      </c>
      <c r="AX26" s="27"/>
      <c r="AY26" s="27"/>
      <c r="AZ26" s="7"/>
      <c r="BA26" s="27"/>
      <c r="BB26" s="27"/>
      <c r="BC26" s="3"/>
      <c r="BD26" s="1" t="e">
        <f t="shared" si="3"/>
        <v>#DIV/0!</v>
      </c>
      <c r="BE26" s="27"/>
      <c r="BF26" s="27"/>
      <c r="BG26" s="7"/>
      <c r="BH26" s="27"/>
      <c r="BI26" s="27"/>
      <c r="BJ26" s="3"/>
      <c r="BK26" s="1" t="e">
        <f t="shared" si="4"/>
        <v>#DIV/0!</v>
      </c>
      <c r="BL26" s="27"/>
      <c r="BM26" s="27"/>
      <c r="BN26" s="7"/>
      <c r="BO26" s="27"/>
      <c r="BP26" s="27"/>
      <c r="BQ26" s="3"/>
      <c r="BR26" s="1" t="e">
        <f t="shared" si="5"/>
        <v>#DIV/0!</v>
      </c>
      <c r="BS26" s="27"/>
      <c r="BT26" s="27"/>
      <c r="BU26" s="7"/>
      <c r="BV26" s="27"/>
      <c r="BW26" s="27"/>
      <c r="BX26" s="3"/>
      <c r="BY26" s="1" t="e">
        <f t="shared" si="6"/>
        <v>#DIV/0!</v>
      </c>
      <c r="BZ26" s="27"/>
      <c r="CA26" s="27"/>
      <c r="CB26" s="7"/>
      <c r="CC26" s="27"/>
      <c r="CD26" s="27"/>
      <c r="CE26" s="3"/>
      <c r="CF26" s="1" t="e">
        <f t="shared" si="7"/>
        <v>#DIV/0!</v>
      </c>
      <c r="CG26" s="27"/>
      <c r="CH26" s="27"/>
      <c r="CI26" s="7"/>
      <c r="CJ26" s="27"/>
      <c r="CK26" s="27"/>
      <c r="CL26" s="3"/>
      <c r="CM26" s="1" t="e">
        <f t="shared" si="8"/>
        <v>#DIV/0!</v>
      </c>
      <c r="CN26" s="27"/>
      <c r="CO26" s="27"/>
      <c r="CP26" s="7"/>
      <c r="CQ26" s="27"/>
      <c r="CR26" s="27"/>
    </row>
    <row r="27" spans="1:96" s="6" customForma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3"/>
      <c r="AB27" s="1" t="e">
        <f t="shared" si="9"/>
        <v>#DIV/0!</v>
      </c>
      <c r="AC27" s="27"/>
      <c r="AD27" s="27"/>
      <c r="AE27" s="7"/>
      <c r="AF27" s="27"/>
      <c r="AG27" s="27"/>
      <c r="AH27" s="3"/>
      <c r="AI27" s="1" t="e">
        <f t="shared" si="0"/>
        <v>#DIV/0!</v>
      </c>
      <c r="AJ27" s="27"/>
      <c r="AK27" s="27"/>
      <c r="AL27" s="7"/>
      <c r="AM27" s="27"/>
      <c r="AN27" s="27"/>
      <c r="AO27" s="3"/>
      <c r="AP27" s="1" t="e">
        <f t="shared" si="1"/>
        <v>#DIV/0!</v>
      </c>
      <c r="AQ27" s="27"/>
      <c r="AR27" s="27"/>
      <c r="AS27" s="7"/>
      <c r="AT27" s="27"/>
      <c r="AU27" s="27"/>
      <c r="AV27" s="3"/>
      <c r="AW27" s="1" t="e">
        <f t="shared" si="2"/>
        <v>#DIV/0!</v>
      </c>
      <c r="AX27" s="27"/>
      <c r="AY27" s="27"/>
      <c r="AZ27" s="7"/>
      <c r="BA27" s="27"/>
      <c r="BB27" s="27"/>
      <c r="BC27" s="3"/>
      <c r="BD27" s="1" t="e">
        <f t="shared" si="3"/>
        <v>#DIV/0!</v>
      </c>
      <c r="BE27" s="27"/>
      <c r="BF27" s="27"/>
      <c r="BG27" s="7"/>
      <c r="BH27" s="27"/>
      <c r="BI27" s="27"/>
      <c r="BJ27" s="3"/>
      <c r="BK27" s="1" t="e">
        <f t="shared" si="4"/>
        <v>#DIV/0!</v>
      </c>
      <c r="BL27" s="27"/>
      <c r="BM27" s="27"/>
      <c r="BN27" s="7"/>
      <c r="BO27" s="27"/>
      <c r="BP27" s="27"/>
      <c r="BQ27" s="3"/>
      <c r="BR27" s="1" t="e">
        <f t="shared" si="5"/>
        <v>#DIV/0!</v>
      </c>
      <c r="BS27" s="27"/>
      <c r="BT27" s="27"/>
      <c r="BU27" s="7"/>
      <c r="BV27" s="27"/>
      <c r="BW27" s="27"/>
      <c r="BX27" s="3"/>
      <c r="BY27" s="1" t="e">
        <f t="shared" si="6"/>
        <v>#DIV/0!</v>
      </c>
      <c r="BZ27" s="27"/>
      <c r="CA27" s="27"/>
      <c r="CB27" s="7"/>
      <c r="CC27" s="27"/>
      <c r="CD27" s="27"/>
      <c r="CE27" s="3"/>
      <c r="CF27" s="1" t="e">
        <f t="shared" si="7"/>
        <v>#DIV/0!</v>
      </c>
      <c r="CG27" s="27"/>
      <c r="CH27" s="27"/>
      <c r="CI27" s="7"/>
      <c r="CJ27" s="27"/>
      <c r="CK27" s="27"/>
      <c r="CL27" s="3"/>
      <c r="CM27" s="1" t="e">
        <f t="shared" si="8"/>
        <v>#DIV/0!</v>
      </c>
      <c r="CN27" s="27"/>
      <c r="CO27" s="27"/>
      <c r="CP27" s="7"/>
      <c r="CQ27" s="27"/>
      <c r="CR27" s="27"/>
    </row>
    <row r="28" spans="1:96" s="6" customForma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3"/>
      <c r="AB28" s="1" t="e">
        <f t="shared" si="9"/>
        <v>#DIV/0!</v>
      </c>
      <c r="AC28" s="27"/>
      <c r="AD28" s="27"/>
      <c r="AE28" s="7"/>
      <c r="AF28" s="27"/>
      <c r="AG28" s="27"/>
      <c r="AH28" s="3"/>
      <c r="AI28" s="1" t="e">
        <f t="shared" si="0"/>
        <v>#DIV/0!</v>
      </c>
      <c r="AJ28" s="27"/>
      <c r="AK28" s="27"/>
      <c r="AL28" s="7"/>
      <c r="AM28" s="27"/>
      <c r="AN28" s="27"/>
      <c r="AO28" s="3"/>
      <c r="AP28" s="1" t="e">
        <f t="shared" si="1"/>
        <v>#DIV/0!</v>
      </c>
      <c r="AQ28" s="27"/>
      <c r="AR28" s="27"/>
      <c r="AS28" s="7"/>
      <c r="AT28" s="27"/>
      <c r="AU28" s="27"/>
      <c r="AV28" s="3"/>
      <c r="AW28" s="1" t="e">
        <f t="shared" si="2"/>
        <v>#DIV/0!</v>
      </c>
      <c r="AX28" s="27"/>
      <c r="AY28" s="27"/>
      <c r="AZ28" s="7"/>
      <c r="BA28" s="27"/>
      <c r="BB28" s="27"/>
      <c r="BC28" s="3"/>
      <c r="BD28" s="1" t="e">
        <f t="shared" si="3"/>
        <v>#DIV/0!</v>
      </c>
      <c r="BE28" s="27"/>
      <c r="BF28" s="27"/>
      <c r="BG28" s="7"/>
      <c r="BH28" s="27"/>
      <c r="BI28" s="27"/>
      <c r="BJ28" s="3"/>
      <c r="BK28" s="1" t="e">
        <f t="shared" si="4"/>
        <v>#DIV/0!</v>
      </c>
      <c r="BL28" s="27"/>
      <c r="BM28" s="27"/>
      <c r="BN28" s="7"/>
      <c r="BO28" s="27"/>
      <c r="BP28" s="27"/>
      <c r="BQ28" s="3"/>
      <c r="BR28" s="1" t="e">
        <f t="shared" si="5"/>
        <v>#DIV/0!</v>
      </c>
      <c r="BS28" s="27"/>
      <c r="BT28" s="27"/>
      <c r="BU28" s="7"/>
      <c r="BV28" s="27"/>
      <c r="BW28" s="27"/>
      <c r="BX28" s="3"/>
      <c r="BY28" s="1" t="e">
        <f t="shared" si="6"/>
        <v>#DIV/0!</v>
      </c>
      <c r="BZ28" s="27"/>
      <c r="CA28" s="27"/>
      <c r="CB28" s="7"/>
      <c r="CC28" s="27"/>
      <c r="CD28" s="27"/>
      <c r="CE28" s="3"/>
      <c r="CF28" s="1" t="e">
        <f t="shared" si="7"/>
        <v>#DIV/0!</v>
      </c>
      <c r="CG28" s="27"/>
      <c r="CH28" s="27"/>
      <c r="CI28" s="7"/>
      <c r="CJ28" s="27"/>
      <c r="CK28" s="27"/>
      <c r="CL28" s="3"/>
      <c r="CM28" s="1" t="e">
        <f t="shared" si="8"/>
        <v>#DIV/0!</v>
      </c>
      <c r="CN28" s="27"/>
      <c r="CO28" s="27"/>
      <c r="CP28" s="7"/>
      <c r="CQ28" s="27"/>
      <c r="CR28" s="27"/>
    </row>
    <row r="29" spans="1:96" s="6" customForma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3"/>
      <c r="AB29" s="1" t="e">
        <f t="shared" si="9"/>
        <v>#DIV/0!</v>
      </c>
      <c r="AC29" s="27"/>
      <c r="AD29" s="27"/>
      <c r="AE29" s="7"/>
      <c r="AF29" s="27"/>
      <c r="AG29" s="27"/>
      <c r="AH29" s="3"/>
      <c r="AI29" s="1" t="e">
        <f t="shared" si="0"/>
        <v>#DIV/0!</v>
      </c>
      <c r="AJ29" s="27"/>
      <c r="AK29" s="27"/>
      <c r="AL29" s="7"/>
      <c r="AM29" s="27"/>
      <c r="AN29" s="27"/>
      <c r="AO29" s="3"/>
      <c r="AP29" s="1" t="e">
        <f t="shared" si="1"/>
        <v>#DIV/0!</v>
      </c>
      <c r="AQ29" s="27"/>
      <c r="AR29" s="27"/>
      <c r="AS29" s="7"/>
      <c r="AT29" s="27"/>
      <c r="AU29" s="27"/>
      <c r="AV29" s="3"/>
      <c r="AW29" s="1" t="e">
        <f t="shared" si="2"/>
        <v>#DIV/0!</v>
      </c>
      <c r="AX29" s="27"/>
      <c r="AY29" s="27"/>
      <c r="AZ29" s="7"/>
      <c r="BA29" s="27"/>
      <c r="BB29" s="27"/>
      <c r="BC29" s="3"/>
      <c r="BD29" s="1" t="e">
        <f t="shared" si="3"/>
        <v>#DIV/0!</v>
      </c>
      <c r="BE29" s="27"/>
      <c r="BF29" s="27"/>
      <c r="BG29" s="7"/>
      <c r="BH29" s="27"/>
      <c r="BI29" s="27"/>
      <c r="BJ29" s="3"/>
      <c r="BK29" s="1" t="e">
        <f t="shared" si="4"/>
        <v>#DIV/0!</v>
      </c>
      <c r="BL29" s="27"/>
      <c r="BM29" s="27"/>
      <c r="BN29" s="7"/>
      <c r="BO29" s="27"/>
      <c r="BP29" s="27"/>
      <c r="BQ29" s="3"/>
      <c r="BR29" s="1" t="e">
        <f t="shared" si="5"/>
        <v>#DIV/0!</v>
      </c>
      <c r="BS29" s="27"/>
      <c r="BT29" s="27"/>
      <c r="BU29" s="7"/>
      <c r="BV29" s="27"/>
      <c r="BW29" s="27"/>
      <c r="BX29" s="3"/>
      <c r="BY29" s="1" t="e">
        <f t="shared" si="6"/>
        <v>#DIV/0!</v>
      </c>
      <c r="BZ29" s="27"/>
      <c r="CA29" s="27"/>
      <c r="CB29" s="7"/>
      <c r="CC29" s="27"/>
      <c r="CD29" s="27"/>
      <c r="CE29" s="3"/>
      <c r="CF29" s="1" t="e">
        <f t="shared" si="7"/>
        <v>#DIV/0!</v>
      </c>
      <c r="CG29" s="27"/>
      <c r="CH29" s="27"/>
      <c r="CI29" s="7"/>
      <c r="CJ29" s="27"/>
      <c r="CK29" s="27"/>
      <c r="CL29" s="3"/>
      <c r="CM29" s="1" t="e">
        <f t="shared" si="8"/>
        <v>#DIV/0!</v>
      </c>
      <c r="CN29" s="27"/>
      <c r="CO29" s="27"/>
      <c r="CP29" s="7"/>
      <c r="CQ29" s="27"/>
      <c r="CR29" s="27"/>
    </row>
    <row r="30" spans="1:96" s="6" customForma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3"/>
      <c r="AB30" s="1" t="e">
        <f t="shared" si="9"/>
        <v>#DIV/0!</v>
      </c>
      <c r="AC30" s="27"/>
      <c r="AD30" s="27"/>
      <c r="AE30" s="7"/>
      <c r="AF30" s="27"/>
      <c r="AG30" s="27"/>
      <c r="AH30" s="3"/>
      <c r="AI30" s="1" t="e">
        <f t="shared" si="0"/>
        <v>#DIV/0!</v>
      </c>
      <c r="AJ30" s="27"/>
      <c r="AK30" s="27"/>
      <c r="AL30" s="7"/>
      <c r="AM30" s="27"/>
      <c r="AN30" s="27"/>
      <c r="AO30" s="3"/>
      <c r="AP30" s="1" t="e">
        <f t="shared" si="1"/>
        <v>#DIV/0!</v>
      </c>
      <c r="AQ30" s="27"/>
      <c r="AR30" s="27"/>
      <c r="AS30" s="7"/>
      <c r="AT30" s="27"/>
      <c r="AU30" s="27"/>
      <c r="AV30" s="3"/>
      <c r="AW30" s="1" t="e">
        <f t="shared" si="2"/>
        <v>#DIV/0!</v>
      </c>
      <c r="AX30" s="27"/>
      <c r="AY30" s="27"/>
      <c r="AZ30" s="7"/>
      <c r="BA30" s="27"/>
      <c r="BB30" s="27"/>
      <c r="BC30" s="3"/>
      <c r="BD30" s="1" t="e">
        <f t="shared" si="3"/>
        <v>#DIV/0!</v>
      </c>
      <c r="BE30" s="27"/>
      <c r="BF30" s="27"/>
      <c r="BG30" s="7"/>
      <c r="BH30" s="27"/>
      <c r="BI30" s="27"/>
      <c r="BJ30" s="3"/>
      <c r="BK30" s="1" t="e">
        <f t="shared" si="4"/>
        <v>#DIV/0!</v>
      </c>
      <c r="BL30" s="27"/>
      <c r="BM30" s="27"/>
      <c r="BN30" s="7"/>
      <c r="BO30" s="27"/>
      <c r="BP30" s="27"/>
      <c r="BQ30" s="3"/>
      <c r="BR30" s="1" t="e">
        <f t="shared" si="5"/>
        <v>#DIV/0!</v>
      </c>
      <c r="BS30" s="27"/>
      <c r="BT30" s="27"/>
      <c r="BU30" s="7"/>
      <c r="BV30" s="27"/>
      <c r="BW30" s="27"/>
      <c r="BX30" s="3"/>
      <c r="BY30" s="1" t="e">
        <f t="shared" si="6"/>
        <v>#DIV/0!</v>
      </c>
      <c r="BZ30" s="27"/>
      <c r="CA30" s="27"/>
      <c r="CB30" s="7"/>
      <c r="CC30" s="27"/>
      <c r="CD30" s="27"/>
      <c r="CE30" s="3"/>
      <c r="CF30" s="1" t="e">
        <f t="shared" si="7"/>
        <v>#DIV/0!</v>
      </c>
      <c r="CG30" s="27"/>
      <c r="CH30" s="27"/>
      <c r="CI30" s="7"/>
      <c r="CJ30" s="27"/>
      <c r="CK30" s="27"/>
      <c r="CL30" s="3"/>
      <c r="CM30" s="1" t="e">
        <f t="shared" si="8"/>
        <v>#DIV/0!</v>
      </c>
      <c r="CN30" s="27"/>
      <c r="CO30" s="27"/>
      <c r="CP30" s="7"/>
      <c r="CQ30" s="27"/>
      <c r="CR30" s="27"/>
    </row>
    <row r="31" spans="1:96" s="6" customForma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3"/>
      <c r="AB31" s="1" t="e">
        <f t="shared" si="9"/>
        <v>#DIV/0!</v>
      </c>
      <c r="AC31" s="27"/>
      <c r="AD31" s="27"/>
      <c r="AE31" s="7"/>
      <c r="AF31" s="27"/>
      <c r="AG31" s="27"/>
      <c r="AH31" s="3"/>
      <c r="AI31" s="1" t="e">
        <f t="shared" si="0"/>
        <v>#DIV/0!</v>
      </c>
      <c r="AJ31" s="27"/>
      <c r="AK31" s="27"/>
      <c r="AL31" s="7"/>
      <c r="AM31" s="27"/>
      <c r="AN31" s="27"/>
      <c r="AO31" s="3"/>
      <c r="AP31" s="1" t="e">
        <f t="shared" si="1"/>
        <v>#DIV/0!</v>
      </c>
      <c r="AQ31" s="27"/>
      <c r="AR31" s="27"/>
      <c r="AS31" s="7"/>
      <c r="AT31" s="27"/>
      <c r="AU31" s="27"/>
      <c r="AV31" s="3"/>
      <c r="AW31" s="1" t="e">
        <f t="shared" si="2"/>
        <v>#DIV/0!</v>
      </c>
      <c r="AX31" s="27"/>
      <c r="AY31" s="27"/>
      <c r="AZ31" s="7"/>
      <c r="BA31" s="27"/>
      <c r="BB31" s="27"/>
      <c r="BC31" s="3"/>
      <c r="BD31" s="1" t="e">
        <f t="shared" si="3"/>
        <v>#DIV/0!</v>
      </c>
      <c r="BE31" s="27"/>
      <c r="BF31" s="27"/>
      <c r="BG31" s="7"/>
      <c r="BH31" s="27"/>
      <c r="BI31" s="27"/>
      <c r="BJ31" s="3"/>
      <c r="BK31" s="1" t="e">
        <f t="shared" si="4"/>
        <v>#DIV/0!</v>
      </c>
      <c r="BL31" s="27"/>
      <c r="BM31" s="27"/>
      <c r="BN31" s="7"/>
      <c r="BO31" s="27"/>
      <c r="BP31" s="27"/>
      <c r="BQ31" s="3"/>
      <c r="BR31" s="1" t="e">
        <f t="shared" si="5"/>
        <v>#DIV/0!</v>
      </c>
      <c r="BS31" s="27"/>
      <c r="BT31" s="27"/>
      <c r="BU31" s="7"/>
      <c r="BV31" s="27"/>
      <c r="BW31" s="27"/>
      <c r="BX31" s="3"/>
      <c r="BY31" s="1" t="e">
        <f t="shared" si="6"/>
        <v>#DIV/0!</v>
      </c>
      <c r="BZ31" s="27"/>
      <c r="CA31" s="27"/>
      <c r="CB31" s="7"/>
      <c r="CC31" s="27"/>
      <c r="CD31" s="27"/>
      <c r="CE31" s="3"/>
      <c r="CF31" s="1" t="e">
        <f t="shared" si="7"/>
        <v>#DIV/0!</v>
      </c>
      <c r="CG31" s="27"/>
      <c r="CH31" s="27"/>
      <c r="CI31" s="7"/>
      <c r="CJ31" s="27"/>
      <c r="CK31" s="27"/>
      <c r="CL31" s="3"/>
      <c r="CM31" s="1" t="e">
        <f t="shared" si="8"/>
        <v>#DIV/0!</v>
      </c>
      <c r="CN31" s="27"/>
      <c r="CO31" s="27"/>
      <c r="CP31" s="7"/>
      <c r="CQ31" s="27"/>
      <c r="CR31" s="27"/>
    </row>
    <row r="32" spans="1:96" s="6" customForma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3"/>
      <c r="AB32" s="1" t="e">
        <f t="shared" si="9"/>
        <v>#DIV/0!</v>
      </c>
      <c r="AC32" s="27"/>
      <c r="AD32" s="27"/>
      <c r="AE32" s="7"/>
      <c r="AF32" s="27"/>
      <c r="AG32" s="27"/>
      <c r="AH32" s="3"/>
      <c r="AI32" s="1" t="e">
        <f t="shared" si="0"/>
        <v>#DIV/0!</v>
      </c>
      <c r="AJ32" s="27"/>
      <c r="AK32" s="27"/>
      <c r="AL32" s="7"/>
      <c r="AM32" s="27"/>
      <c r="AN32" s="27"/>
      <c r="AO32" s="3"/>
      <c r="AP32" s="1" t="e">
        <f t="shared" si="1"/>
        <v>#DIV/0!</v>
      </c>
      <c r="AQ32" s="27"/>
      <c r="AR32" s="27"/>
      <c r="AS32" s="7"/>
      <c r="AT32" s="27"/>
      <c r="AU32" s="27"/>
      <c r="AV32" s="3"/>
      <c r="AW32" s="1" t="e">
        <f t="shared" si="2"/>
        <v>#DIV/0!</v>
      </c>
      <c r="AX32" s="27"/>
      <c r="AY32" s="27"/>
      <c r="AZ32" s="7"/>
      <c r="BA32" s="27"/>
      <c r="BB32" s="27"/>
      <c r="BC32" s="3"/>
      <c r="BD32" s="1" t="e">
        <f t="shared" si="3"/>
        <v>#DIV/0!</v>
      </c>
      <c r="BE32" s="27"/>
      <c r="BF32" s="27"/>
      <c r="BG32" s="7"/>
      <c r="BH32" s="27"/>
      <c r="BI32" s="27"/>
      <c r="BJ32" s="3"/>
      <c r="BK32" s="1" t="e">
        <f t="shared" si="4"/>
        <v>#DIV/0!</v>
      </c>
      <c r="BL32" s="27"/>
      <c r="BM32" s="27"/>
      <c r="BN32" s="7"/>
      <c r="BO32" s="27"/>
      <c r="BP32" s="27"/>
      <c r="BQ32" s="3"/>
      <c r="BR32" s="1" t="e">
        <f t="shared" si="5"/>
        <v>#DIV/0!</v>
      </c>
      <c r="BS32" s="27"/>
      <c r="BT32" s="27"/>
      <c r="BU32" s="7"/>
      <c r="BV32" s="27"/>
      <c r="BW32" s="27"/>
      <c r="BX32" s="3"/>
      <c r="BY32" s="1" t="e">
        <f t="shared" si="6"/>
        <v>#DIV/0!</v>
      </c>
      <c r="BZ32" s="27"/>
      <c r="CA32" s="27"/>
      <c r="CB32" s="7"/>
      <c r="CC32" s="27"/>
      <c r="CD32" s="27"/>
      <c r="CE32" s="3"/>
      <c r="CF32" s="1" t="e">
        <f t="shared" si="7"/>
        <v>#DIV/0!</v>
      </c>
      <c r="CG32" s="27"/>
      <c r="CH32" s="27"/>
      <c r="CI32" s="7"/>
      <c r="CJ32" s="27"/>
      <c r="CK32" s="27"/>
      <c r="CL32" s="3"/>
      <c r="CM32" s="1" t="e">
        <f t="shared" si="8"/>
        <v>#DIV/0!</v>
      </c>
      <c r="CN32" s="27"/>
      <c r="CO32" s="27"/>
      <c r="CP32" s="7"/>
      <c r="CQ32" s="27"/>
      <c r="CR32" s="27"/>
    </row>
    <row r="33" spans="1:96" s="6" customForma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3"/>
      <c r="AB33" s="1" t="e">
        <f t="shared" si="9"/>
        <v>#DIV/0!</v>
      </c>
      <c r="AC33" s="27"/>
      <c r="AD33" s="27"/>
      <c r="AE33" s="7"/>
      <c r="AF33" s="27"/>
      <c r="AG33" s="27"/>
      <c r="AH33" s="3"/>
      <c r="AI33" s="1" t="e">
        <f t="shared" si="0"/>
        <v>#DIV/0!</v>
      </c>
      <c r="AJ33" s="27"/>
      <c r="AK33" s="27"/>
      <c r="AL33" s="7"/>
      <c r="AM33" s="27"/>
      <c r="AN33" s="27"/>
      <c r="AO33" s="3"/>
      <c r="AP33" s="1" t="e">
        <f t="shared" si="1"/>
        <v>#DIV/0!</v>
      </c>
      <c r="AQ33" s="27"/>
      <c r="AR33" s="27"/>
      <c r="AS33" s="7"/>
      <c r="AT33" s="27"/>
      <c r="AU33" s="27"/>
      <c r="AV33" s="3"/>
      <c r="AW33" s="1" t="e">
        <f t="shared" si="2"/>
        <v>#DIV/0!</v>
      </c>
      <c r="AX33" s="27"/>
      <c r="AY33" s="27"/>
      <c r="AZ33" s="7"/>
      <c r="BA33" s="27"/>
      <c r="BB33" s="27"/>
      <c r="BC33" s="3"/>
      <c r="BD33" s="1" t="e">
        <f t="shared" si="3"/>
        <v>#DIV/0!</v>
      </c>
      <c r="BE33" s="27"/>
      <c r="BF33" s="27"/>
      <c r="BG33" s="7"/>
      <c r="BH33" s="27"/>
      <c r="BI33" s="27"/>
      <c r="BJ33" s="3"/>
      <c r="BK33" s="1" t="e">
        <f t="shared" si="4"/>
        <v>#DIV/0!</v>
      </c>
      <c r="BL33" s="27"/>
      <c r="BM33" s="27"/>
      <c r="BN33" s="7"/>
      <c r="BO33" s="27"/>
      <c r="BP33" s="27"/>
      <c r="BQ33" s="3"/>
      <c r="BR33" s="1" t="e">
        <f t="shared" si="5"/>
        <v>#DIV/0!</v>
      </c>
      <c r="BS33" s="27"/>
      <c r="BT33" s="27"/>
      <c r="BU33" s="7"/>
      <c r="BV33" s="27"/>
      <c r="BW33" s="27"/>
      <c r="BX33" s="3"/>
      <c r="BY33" s="1" t="e">
        <f t="shared" si="6"/>
        <v>#DIV/0!</v>
      </c>
      <c r="BZ33" s="27"/>
      <c r="CA33" s="27"/>
      <c r="CB33" s="7"/>
      <c r="CC33" s="27"/>
      <c r="CD33" s="27"/>
      <c r="CE33" s="3"/>
      <c r="CF33" s="1" t="e">
        <f t="shared" si="7"/>
        <v>#DIV/0!</v>
      </c>
      <c r="CG33" s="27"/>
      <c r="CH33" s="27"/>
      <c r="CI33" s="7"/>
      <c r="CJ33" s="27"/>
      <c r="CK33" s="27"/>
      <c r="CL33" s="3"/>
      <c r="CM33" s="1" t="e">
        <f t="shared" si="8"/>
        <v>#DIV/0!</v>
      </c>
      <c r="CN33" s="27"/>
      <c r="CO33" s="27"/>
      <c r="CP33" s="7"/>
      <c r="CQ33" s="27"/>
      <c r="CR33" s="27"/>
    </row>
    <row r="34" spans="1:96" s="6" customForma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3"/>
      <c r="AB34" s="1" t="e">
        <f t="shared" si="9"/>
        <v>#DIV/0!</v>
      </c>
      <c r="AC34" s="27"/>
      <c r="AD34" s="27"/>
      <c r="AE34" s="7"/>
      <c r="AF34" s="27"/>
      <c r="AG34" s="27"/>
      <c r="AH34" s="3"/>
      <c r="AI34" s="1" t="e">
        <f t="shared" si="0"/>
        <v>#DIV/0!</v>
      </c>
      <c r="AJ34" s="27"/>
      <c r="AK34" s="27"/>
      <c r="AL34" s="7"/>
      <c r="AM34" s="27"/>
      <c r="AN34" s="27"/>
      <c r="AO34" s="3"/>
      <c r="AP34" s="1" t="e">
        <f t="shared" si="1"/>
        <v>#DIV/0!</v>
      </c>
      <c r="AQ34" s="27"/>
      <c r="AR34" s="27"/>
      <c r="AS34" s="7"/>
      <c r="AT34" s="27"/>
      <c r="AU34" s="27"/>
      <c r="AV34" s="3"/>
      <c r="AW34" s="1" t="e">
        <f t="shared" si="2"/>
        <v>#DIV/0!</v>
      </c>
      <c r="AX34" s="27"/>
      <c r="AY34" s="27"/>
      <c r="AZ34" s="7"/>
      <c r="BA34" s="27"/>
      <c r="BB34" s="27"/>
      <c r="BC34" s="3"/>
      <c r="BD34" s="1" t="e">
        <f t="shared" si="3"/>
        <v>#DIV/0!</v>
      </c>
      <c r="BE34" s="27"/>
      <c r="BF34" s="27"/>
      <c r="BG34" s="7"/>
      <c r="BH34" s="27"/>
      <c r="BI34" s="27"/>
      <c r="BJ34" s="3"/>
      <c r="BK34" s="1" t="e">
        <f t="shared" si="4"/>
        <v>#DIV/0!</v>
      </c>
      <c r="BL34" s="27"/>
      <c r="BM34" s="27"/>
      <c r="BN34" s="7"/>
      <c r="BO34" s="27"/>
      <c r="BP34" s="27"/>
      <c r="BQ34" s="3"/>
      <c r="BR34" s="1" t="e">
        <f t="shared" si="5"/>
        <v>#DIV/0!</v>
      </c>
      <c r="BS34" s="27"/>
      <c r="BT34" s="27"/>
      <c r="BU34" s="7"/>
      <c r="BV34" s="27"/>
      <c r="BW34" s="27"/>
      <c r="BX34" s="3"/>
      <c r="BY34" s="1" t="e">
        <f t="shared" si="6"/>
        <v>#DIV/0!</v>
      </c>
      <c r="BZ34" s="27"/>
      <c r="CA34" s="27"/>
      <c r="CB34" s="7"/>
      <c r="CC34" s="27"/>
      <c r="CD34" s="27"/>
      <c r="CE34" s="3"/>
      <c r="CF34" s="1" t="e">
        <f t="shared" si="7"/>
        <v>#DIV/0!</v>
      </c>
      <c r="CG34" s="27"/>
      <c r="CH34" s="27"/>
      <c r="CI34" s="7"/>
      <c r="CJ34" s="27"/>
      <c r="CK34" s="27"/>
      <c r="CL34" s="3"/>
      <c r="CM34" s="1" t="e">
        <f t="shared" si="8"/>
        <v>#DIV/0!</v>
      </c>
      <c r="CN34" s="27"/>
      <c r="CO34" s="27"/>
      <c r="CP34" s="7"/>
      <c r="CQ34" s="27"/>
      <c r="CR34" s="27"/>
    </row>
    <row r="35" spans="1:96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3"/>
      <c r="AB35" s="1" t="e">
        <f t="shared" ref="AB35:AB52" si="10">AA35/K35</f>
        <v>#DIV/0!</v>
      </c>
      <c r="AC35" s="27"/>
      <c r="AD35" s="27"/>
      <c r="AE35" s="7"/>
      <c r="AF35" s="27"/>
      <c r="AG35" s="27"/>
      <c r="AH35" s="3"/>
      <c r="AI35" s="1" t="e">
        <f t="shared" ref="AI35:AI52" si="11">(AH35+AA35)/K35</f>
        <v>#DIV/0!</v>
      </c>
      <c r="AJ35" s="27"/>
      <c r="AK35" s="27"/>
      <c r="AL35" s="7"/>
      <c r="AM35" s="27"/>
      <c r="AN35" s="27"/>
      <c r="AO35" s="3"/>
      <c r="AP35" s="1" t="e">
        <f t="shared" ref="AP35:AP52" si="12">(AO35+AH35+AA35)/K35</f>
        <v>#DIV/0!</v>
      </c>
      <c r="AQ35" s="27"/>
      <c r="AR35" s="27"/>
      <c r="AS35" s="7"/>
      <c r="AT35" s="27"/>
      <c r="AU35" s="27"/>
      <c r="AV35" s="3"/>
      <c r="AW35" s="1" t="e">
        <f t="shared" ref="AW35:AW52" si="13">(AV35+AO35+AH35+AA35)/K35</f>
        <v>#DIV/0!</v>
      </c>
      <c r="AX35" s="27"/>
      <c r="AY35" s="27"/>
      <c r="AZ35" s="7"/>
      <c r="BA35" s="27"/>
      <c r="BB35" s="27"/>
      <c r="BC35" s="3"/>
      <c r="BD35" s="1" t="e">
        <f t="shared" ref="BD35:BD52" si="14">(BC35+AV35+AO35+AH35+AA35)/K35</f>
        <v>#DIV/0!</v>
      </c>
      <c r="BE35" s="27"/>
      <c r="BF35" s="27"/>
      <c r="BG35" s="7"/>
      <c r="BH35" s="27"/>
      <c r="BI35" s="27"/>
      <c r="BJ35" s="3"/>
      <c r="BK35" s="1" t="e">
        <f t="shared" ref="BK35:BK52" si="15">(BJ35+BC35+AV35+AO35+AH35+AA35)/K35</f>
        <v>#DIV/0!</v>
      </c>
      <c r="BL35" s="27"/>
      <c r="BM35" s="27"/>
      <c r="BN35" s="7"/>
      <c r="BO35" s="27"/>
      <c r="BP35" s="27"/>
      <c r="BQ35" s="3"/>
      <c r="BR35" s="1" t="e">
        <f t="shared" ref="BR35:BR52" si="16">(BQ35+BJ35+BC35+AV35+AO35+AH35+AA35)/K35</f>
        <v>#DIV/0!</v>
      </c>
      <c r="BS35" s="27"/>
      <c r="BT35" s="27"/>
      <c r="BU35" s="7"/>
      <c r="BV35" s="27"/>
      <c r="BW35" s="27"/>
      <c r="BX35" s="3"/>
      <c r="BY35" s="1" t="e">
        <f t="shared" ref="BY35:BY52" si="17">(BX35+BQ35+BJ35+BC35+AV35+AO35+AH35+AA35)/K35</f>
        <v>#DIV/0!</v>
      </c>
      <c r="BZ35" s="27"/>
      <c r="CA35" s="27"/>
      <c r="CB35" s="7"/>
      <c r="CC35" s="27"/>
      <c r="CD35" s="27"/>
      <c r="CE35" s="3"/>
      <c r="CF35" s="1" t="e">
        <f t="shared" ref="CF35:CF52" si="18">(CE35+BX35+BQ35+BJ35+BC35+AV35+AO35+AH35+AA35)/K35</f>
        <v>#DIV/0!</v>
      </c>
      <c r="CG35" s="27"/>
      <c r="CH35" s="27"/>
      <c r="CI35" s="7"/>
      <c r="CJ35" s="27"/>
      <c r="CK35" s="27"/>
      <c r="CL35" s="3"/>
      <c r="CM35" s="1" t="e">
        <f t="shared" ref="CM35:CM52" si="19">(CL35+CE35+BX35+BQ35+BJ35+BC35+AV35+AO35+AH35+AA35)/K35</f>
        <v>#DIV/0!</v>
      </c>
      <c r="CN35" s="27"/>
      <c r="CO35" s="27"/>
      <c r="CP35" s="7"/>
      <c r="CQ35" s="27"/>
      <c r="CR35" s="27"/>
    </row>
    <row r="36" spans="1:96" ht="1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3"/>
      <c r="AB36" s="1" t="e">
        <f t="shared" si="10"/>
        <v>#DIV/0!</v>
      </c>
      <c r="AC36" s="27"/>
      <c r="AD36" s="27"/>
      <c r="AE36" s="7"/>
      <c r="AF36" s="27"/>
      <c r="AG36" s="27"/>
      <c r="AH36" s="3"/>
      <c r="AI36" s="1" t="e">
        <f t="shared" si="11"/>
        <v>#DIV/0!</v>
      </c>
      <c r="AJ36" s="27"/>
      <c r="AK36" s="27"/>
      <c r="AL36" s="7"/>
      <c r="AM36" s="27"/>
      <c r="AN36" s="27"/>
      <c r="AO36" s="3"/>
      <c r="AP36" s="1" t="e">
        <f t="shared" si="12"/>
        <v>#DIV/0!</v>
      </c>
      <c r="AQ36" s="27"/>
      <c r="AR36" s="27"/>
      <c r="AS36" s="7"/>
      <c r="AT36" s="27"/>
      <c r="AU36" s="27"/>
      <c r="AV36" s="3"/>
      <c r="AW36" s="1" t="e">
        <f t="shared" si="13"/>
        <v>#DIV/0!</v>
      </c>
      <c r="AX36" s="27"/>
      <c r="AY36" s="27"/>
      <c r="AZ36" s="7"/>
      <c r="BA36" s="27"/>
      <c r="BB36" s="27"/>
      <c r="BC36" s="3"/>
      <c r="BD36" s="1" t="e">
        <f t="shared" si="14"/>
        <v>#DIV/0!</v>
      </c>
      <c r="BE36" s="27"/>
      <c r="BF36" s="27"/>
      <c r="BG36" s="7"/>
      <c r="BH36" s="27"/>
      <c r="BI36" s="27"/>
      <c r="BJ36" s="3"/>
      <c r="BK36" s="1" t="e">
        <f t="shared" si="15"/>
        <v>#DIV/0!</v>
      </c>
      <c r="BL36" s="27"/>
      <c r="BM36" s="27"/>
      <c r="BN36" s="7"/>
      <c r="BO36" s="27"/>
      <c r="BP36" s="27"/>
      <c r="BQ36" s="3"/>
      <c r="BR36" s="1" t="e">
        <f t="shared" si="16"/>
        <v>#DIV/0!</v>
      </c>
      <c r="BS36" s="27"/>
      <c r="BT36" s="27"/>
      <c r="BU36" s="7"/>
      <c r="BV36" s="27"/>
      <c r="BW36" s="27"/>
      <c r="BX36" s="3"/>
      <c r="BY36" s="1" t="e">
        <f t="shared" si="17"/>
        <v>#DIV/0!</v>
      </c>
      <c r="BZ36" s="27"/>
      <c r="CA36" s="27"/>
      <c r="CB36" s="7"/>
      <c r="CC36" s="27"/>
      <c r="CD36" s="27"/>
      <c r="CE36" s="3"/>
      <c r="CF36" s="1" t="e">
        <f t="shared" si="18"/>
        <v>#DIV/0!</v>
      </c>
      <c r="CG36" s="27"/>
      <c r="CH36" s="27"/>
      <c r="CI36" s="7"/>
      <c r="CJ36" s="27"/>
      <c r="CK36" s="27"/>
      <c r="CL36" s="3"/>
      <c r="CM36" s="1" t="e">
        <f t="shared" si="19"/>
        <v>#DIV/0!</v>
      </c>
      <c r="CN36" s="27"/>
      <c r="CO36" s="27"/>
      <c r="CP36" s="7"/>
      <c r="CQ36" s="27"/>
      <c r="CR36" s="27"/>
    </row>
    <row r="37" spans="1:96" ht="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3"/>
      <c r="AB37" s="1" t="e">
        <f t="shared" si="10"/>
        <v>#DIV/0!</v>
      </c>
      <c r="AC37" s="27"/>
      <c r="AD37" s="27"/>
      <c r="AE37" s="7"/>
      <c r="AF37" s="27"/>
      <c r="AG37" s="27"/>
      <c r="AH37" s="3"/>
      <c r="AI37" s="1" t="e">
        <f t="shared" si="11"/>
        <v>#DIV/0!</v>
      </c>
      <c r="AJ37" s="27"/>
      <c r="AK37" s="27"/>
      <c r="AL37" s="7"/>
      <c r="AM37" s="27"/>
      <c r="AN37" s="27"/>
      <c r="AO37" s="3"/>
      <c r="AP37" s="1" t="e">
        <f t="shared" si="12"/>
        <v>#DIV/0!</v>
      </c>
      <c r="AQ37" s="27"/>
      <c r="AR37" s="27"/>
      <c r="AS37" s="7"/>
      <c r="AT37" s="27"/>
      <c r="AU37" s="27"/>
      <c r="AV37" s="3"/>
      <c r="AW37" s="1" t="e">
        <f t="shared" si="13"/>
        <v>#DIV/0!</v>
      </c>
      <c r="AX37" s="27"/>
      <c r="AY37" s="27"/>
      <c r="AZ37" s="7"/>
      <c r="BA37" s="27"/>
      <c r="BB37" s="27"/>
      <c r="BC37" s="3"/>
      <c r="BD37" s="1" t="e">
        <f t="shared" si="14"/>
        <v>#DIV/0!</v>
      </c>
      <c r="BE37" s="27"/>
      <c r="BF37" s="27"/>
      <c r="BG37" s="7"/>
      <c r="BH37" s="27"/>
      <c r="BI37" s="27"/>
      <c r="BJ37" s="3"/>
      <c r="BK37" s="1" t="e">
        <f t="shared" si="15"/>
        <v>#DIV/0!</v>
      </c>
      <c r="BL37" s="27"/>
      <c r="BM37" s="27"/>
      <c r="BN37" s="7"/>
      <c r="BO37" s="27"/>
      <c r="BP37" s="27"/>
      <c r="BQ37" s="3"/>
      <c r="BR37" s="1" t="e">
        <f t="shared" si="16"/>
        <v>#DIV/0!</v>
      </c>
      <c r="BS37" s="27"/>
      <c r="BT37" s="27"/>
      <c r="BU37" s="7"/>
      <c r="BV37" s="27"/>
      <c r="BW37" s="27"/>
      <c r="BX37" s="3"/>
      <c r="BY37" s="1" t="e">
        <f t="shared" si="17"/>
        <v>#DIV/0!</v>
      </c>
      <c r="BZ37" s="27"/>
      <c r="CA37" s="27"/>
      <c r="CB37" s="7"/>
      <c r="CC37" s="27"/>
      <c r="CD37" s="27"/>
      <c r="CE37" s="3"/>
      <c r="CF37" s="1" t="e">
        <f t="shared" si="18"/>
        <v>#DIV/0!</v>
      </c>
      <c r="CG37" s="27"/>
      <c r="CH37" s="27"/>
      <c r="CI37" s="7"/>
      <c r="CJ37" s="27"/>
      <c r="CK37" s="27"/>
      <c r="CL37" s="3"/>
      <c r="CM37" s="1" t="e">
        <f t="shared" si="19"/>
        <v>#DIV/0!</v>
      </c>
      <c r="CN37" s="27"/>
      <c r="CO37" s="27"/>
      <c r="CP37" s="7"/>
      <c r="CQ37" s="27"/>
      <c r="CR37" s="27"/>
    </row>
    <row r="38" spans="1:96" ht="1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3"/>
      <c r="AB38" s="1" t="e">
        <f t="shared" si="10"/>
        <v>#DIV/0!</v>
      </c>
      <c r="AC38" s="27"/>
      <c r="AD38" s="27"/>
      <c r="AE38" s="7"/>
      <c r="AF38" s="27"/>
      <c r="AG38" s="27"/>
      <c r="AH38" s="3"/>
      <c r="AI38" s="1" t="e">
        <f t="shared" si="11"/>
        <v>#DIV/0!</v>
      </c>
      <c r="AJ38" s="27"/>
      <c r="AK38" s="27"/>
      <c r="AL38" s="7"/>
      <c r="AM38" s="27"/>
      <c r="AN38" s="27"/>
      <c r="AO38" s="3"/>
      <c r="AP38" s="1" t="e">
        <f t="shared" si="12"/>
        <v>#DIV/0!</v>
      </c>
      <c r="AQ38" s="27"/>
      <c r="AR38" s="27"/>
      <c r="AS38" s="7"/>
      <c r="AT38" s="27"/>
      <c r="AU38" s="27"/>
      <c r="AV38" s="3"/>
      <c r="AW38" s="1" t="e">
        <f t="shared" si="13"/>
        <v>#DIV/0!</v>
      </c>
      <c r="AX38" s="27"/>
      <c r="AY38" s="27"/>
      <c r="AZ38" s="7"/>
      <c r="BA38" s="27"/>
      <c r="BB38" s="27"/>
      <c r="BC38" s="3"/>
      <c r="BD38" s="1" t="e">
        <f t="shared" si="14"/>
        <v>#DIV/0!</v>
      </c>
      <c r="BE38" s="27"/>
      <c r="BF38" s="27"/>
      <c r="BG38" s="7"/>
      <c r="BH38" s="27"/>
      <c r="BI38" s="27"/>
      <c r="BJ38" s="3"/>
      <c r="BK38" s="1" t="e">
        <f t="shared" si="15"/>
        <v>#DIV/0!</v>
      </c>
      <c r="BL38" s="27"/>
      <c r="BM38" s="27"/>
      <c r="BN38" s="7"/>
      <c r="BO38" s="27"/>
      <c r="BP38" s="27"/>
      <c r="BQ38" s="3"/>
      <c r="BR38" s="1" t="e">
        <f t="shared" si="16"/>
        <v>#DIV/0!</v>
      </c>
      <c r="BS38" s="27"/>
      <c r="BT38" s="27"/>
      <c r="BU38" s="7"/>
      <c r="BV38" s="27"/>
      <c r="BW38" s="27"/>
      <c r="BX38" s="3"/>
      <c r="BY38" s="1" t="e">
        <f t="shared" si="17"/>
        <v>#DIV/0!</v>
      </c>
      <c r="BZ38" s="27"/>
      <c r="CA38" s="27"/>
      <c r="CB38" s="7"/>
      <c r="CC38" s="27"/>
      <c r="CD38" s="27"/>
      <c r="CE38" s="3"/>
      <c r="CF38" s="1" t="e">
        <f t="shared" si="18"/>
        <v>#DIV/0!</v>
      </c>
      <c r="CG38" s="27"/>
      <c r="CH38" s="27"/>
      <c r="CI38" s="7"/>
      <c r="CJ38" s="27"/>
      <c r="CK38" s="27"/>
      <c r="CL38" s="3"/>
      <c r="CM38" s="1" t="e">
        <f t="shared" si="19"/>
        <v>#DIV/0!</v>
      </c>
      <c r="CN38" s="27"/>
      <c r="CO38" s="27"/>
      <c r="CP38" s="7"/>
      <c r="CQ38" s="27"/>
      <c r="CR38" s="27"/>
    </row>
    <row r="39" spans="1:96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3"/>
      <c r="AB39" s="1" t="e">
        <f t="shared" si="10"/>
        <v>#DIV/0!</v>
      </c>
      <c r="AC39" s="27"/>
      <c r="AD39" s="27"/>
      <c r="AE39" s="7"/>
      <c r="AF39" s="27"/>
      <c r="AG39" s="27"/>
      <c r="AH39" s="3"/>
      <c r="AI39" s="1" t="e">
        <f t="shared" si="11"/>
        <v>#DIV/0!</v>
      </c>
      <c r="AJ39" s="27"/>
      <c r="AK39" s="27"/>
      <c r="AL39" s="7"/>
      <c r="AM39" s="27"/>
      <c r="AN39" s="27"/>
      <c r="AO39" s="3"/>
      <c r="AP39" s="1" t="e">
        <f t="shared" si="12"/>
        <v>#DIV/0!</v>
      </c>
      <c r="AQ39" s="27"/>
      <c r="AR39" s="27"/>
      <c r="AS39" s="7"/>
      <c r="AT39" s="27"/>
      <c r="AU39" s="27"/>
      <c r="AV39" s="3"/>
      <c r="AW39" s="1" t="e">
        <f t="shared" si="13"/>
        <v>#DIV/0!</v>
      </c>
      <c r="AX39" s="27"/>
      <c r="AY39" s="27"/>
      <c r="AZ39" s="7"/>
      <c r="BA39" s="27"/>
      <c r="BB39" s="27"/>
      <c r="BC39" s="3"/>
      <c r="BD39" s="1" t="e">
        <f t="shared" si="14"/>
        <v>#DIV/0!</v>
      </c>
      <c r="BE39" s="27"/>
      <c r="BF39" s="27"/>
      <c r="BG39" s="7"/>
      <c r="BH39" s="27"/>
      <c r="BI39" s="27"/>
      <c r="BJ39" s="3"/>
      <c r="BK39" s="1" t="e">
        <f t="shared" si="15"/>
        <v>#DIV/0!</v>
      </c>
      <c r="BL39" s="27"/>
      <c r="BM39" s="27"/>
      <c r="BN39" s="7"/>
      <c r="BO39" s="27"/>
      <c r="BP39" s="27"/>
      <c r="BQ39" s="3"/>
      <c r="BR39" s="1" t="e">
        <f t="shared" si="16"/>
        <v>#DIV/0!</v>
      </c>
      <c r="BS39" s="27"/>
      <c r="BT39" s="27"/>
      <c r="BU39" s="7"/>
      <c r="BV39" s="27"/>
      <c r="BW39" s="27"/>
      <c r="BX39" s="3"/>
      <c r="BY39" s="1" t="e">
        <f t="shared" si="17"/>
        <v>#DIV/0!</v>
      </c>
      <c r="BZ39" s="27"/>
      <c r="CA39" s="27"/>
      <c r="CB39" s="7"/>
      <c r="CC39" s="27"/>
      <c r="CD39" s="27"/>
      <c r="CE39" s="3"/>
      <c r="CF39" s="1" t="e">
        <f t="shared" si="18"/>
        <v>#DIV/0!</v>
      </c>
      <c r="CG39" s="27"/>
      <c r="CH39" s="27"/>
      <c r="CI39" s="7"/>
      <c r="CJ39" s="27"/>
      <c r="CK39" s="27"/>
      <c r="CL39" s="3"/>
      <c r="CM39" s="1" t="e">
        <f t="shared" si="19"/>
        <v>#DIV/0!</v>
      </c>
      <c r="CN39" s="27"/>
      <c r="CO39" s="27"/>
      <c r="CP39" s="7"/>
      <c r="CQ39" s="27"/>
      <c r="CR39" s="27"/>
    </row>
    <row r="40" spans="1:96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3"/>
      <c r="AB40" s="1" t="e">
        <f t="shared" si="10"/>
        <v>#DIV/0!</v>
      </c>
      <c r="AC40" s="27"/>
      <c r="AD40" s="27"/>
      <c r="AE40" s="7"/>
      <c r="AF40" s="27"/>
      <c r="AG40" s="27"/>
      <c r="AH40" s="3"/>
      <c r="AI40" s="1" t="e">
        <f t="shared" si="11"/>
        <v>#DIV/0!</v>
      </c>
      <c r="AJ40" s="27"/>
      <c r="AK40" s="27"/>
      <c r="AL40" s="7"/>
      <c r="AM40" s="27"/>
      <c r="AN40" s="27"/>
      <c r="AO40" s="3"/>
      <c r="AP40" s="1" t="e">
        <f t="shared" si="12"/>
        <v>#DIV/0!</v>
      </c>
      <c r="AQ40" s="27"/>
      <c r="AR40" s="27"/>
      <c r="AS40" s="7"/>
      <c r="AT40" s="27"/>
      <c r="AU40" s="27"/>
      <c r="AV40" s="3"/>
      <c r="AW40" s="1" t="e">
        <f t="shared" si="13"/>
        <v>#DIV/0!</v>
      </c>
      <c r="AX40" s="27"/>
      <c r="AY40" s="27"/>
      <c r="AZ40" s="7"/>
      <c r="BA40" s="27"/>
      <c r="BB40" s="27"/>
      <c r="BC40" s="3"/>
      <c r="BD40" s="1" t="e">
        <f t="shared" si="14"/>
        <v>#DIV/0!</v>
      </c>
      <c r="BE40" s="27"/>
      <c r="BF40" s="27"/>
      <c r="BG40" s="7"/>
      <c r="BH40" s="27"/>
      <c r="BI40" s="27"/>
      <c r="BJ40" s="3"/>
      <c r="BK40" s="1" t="e">
        <f t="shared" si="15"/>
        <v>#DIV/0!</v>
      </c>
      <c r="BL40" s="27"/>
      <c r="BM40" s="27"/>
      <c r="BN40" s="7"/>
      <c r="BO40" s="27"/>
      <c r="BP40" s="27"/>
      <c r="BQ40" s="3"/>
      <c r="BR40" s="1" t="e">
        <f t="shared" si="16"/>
        <v>#DIV/0!</v>
      </c>
      <c r="BS40" s="27"/>
      <c r="BT40" s="27"/>
      <c r="BU40" s="7"/>
      <c r="BV40" s="27"/>
      <c r="BW40" s="27"/>
      <c r="BX40" s="3"/>
      <c r="BY40" s="1" t="e">
        <f t="shared" si="17"/>
        <v>#DIV/0!</v>
      </c>
      <c r="BZ40" s="27"/>
      <c r="CA40" s="27"/>
      <c r="CB40" s="7"/>
      <c r="CC40" s="27"/>
      <c r="CD40" s="27"/>
      <c r="CE40" s="3"/>
      <c r="CF40" s="1" t="e">
        <f t="shared" si="18"/>
        <v>#DIV/0!</v>
      </c>
      <c r="CG40" s="27"/>
      <c r="CH40" s="27"/>
      <c r="CI40" s="7"/>
      <c r="CJ40" s="27"/>
      <c r="CK40" s="27"/>
      <c r="CL40" s="3"/>
      <c r="CM40" s="1" t="e">
        <f t="shared" si="19"/>
        <v>#DIV/0!</v>
      </c>
      <c r="CN40" s="27"/>
      <c r="CO40" s="27"/>
      <c r="CP40" s="7"/>
      <c r="CQ40" s="27"/>
      <c r="CR40" s="27"/>
    </row>
    <row r="41" spans="1:96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3"/>
      <c r="AB41" s="1" t="e">
        <f t="shared" si="10"/>
        <v>#DIV/0!</v>
      </c>
      <c r="AC41" s="27"/>
      <c r="AD41" s="27"/>
      <c r="AE41" s="7"/>
      <c r="AF41" s="27"/>
      <c r="AG41" s="27"/>
      <c r="AH41" s="3"/>
      <c r="AI41" s="1" t="e">
        <f t="shared" si="11"/>
        <v>#DIV/0!</v>
      </c>
      <c r="AJ41" s="27"/>
      <c r="AK41" s="27"/>
      <c r="AL41" s="7"/>
      <c r="AM41" s="27"/>
      <c r="AN41" s="27"/>
      <c r="AO41" s="3"/>
      <c r="AP41" s="1" t="e">
        <f t="shared" si="12"/>
        <v>#DIV/0!</v>
      </c>
      <c r="AQ41" s="27"/>
      <c r="AR41" s="27"/>
      <c r="AS41" s="7"/>
      <c r="AT41" s="27"/>
      <c r="AU41" s="27"/>
      <c r="AV41" s="3"/>
      <c r="AW41" s="1" t="e">
        <f t="shared" si="13"/>
        <v>#DIV/0!</v>
      </c>
      <c r="AX41" s="27"/>
      <c r="AY41" s="27"/>
      <c r="AZ41" s="7"/>
      <c r="BA41" s="27"/>
      <c r="BB41" s="27"/>
      <c r="BC41" s="3"/>
      <c r="BD41" s="1" t="e">
        <f t="shared" si="14"/>
        <v>#DIV/0!</v>
      </c>
      <c r="BE41" s="27"/>
      <c r="BF41" s="27"/>
      <c r="BG41" s="7"/>
      <c r="BH41" s="27"/>
      <c r="BI41" s="27"/>
      <c r="BJ41" s="3"/>
      <c r="BK41" s="1" t="e">
        <f t="shared" si="15"/>
        <v>#DIV/0!</v>
      </c>
      <c r="BL41" s="27"/>
      <c r="BM41" s="27"/>
      <c r="BN41" s="7"/>
      <c r="BO41" s="27"/>
      <c r="BP41" s="27"/>
      <c r="BQ41" s="3"/>
      <c r="BR41" s="1" t="e">
        <f t="shared" si="16"/>
        <v>#DIV/0!</v>
      </c>
      <c r="BS41" s="27"/>
      <c r="BT41" s="27"/>
      <c r="BU41" s="7"/>
      <c r="BV41" s="27"/>
      <c r="BW41" s="27"/>
      <c r="BX41" s="3"/>
      <c r="BY41" s="1" t="e">
        <f t="shared" si="17"/>
        <v>#DIV/0!</v>
      </c>
      <c r="BZ41" s="27"/>
      <c r="CA41" s="27"/>
      <c r="CB41" s="7"/>
      <c r="CC41" s="27"/>
      <c r="CD41" s="27"/>
      <c r="CE41" s="3"/>
      <c r="CF41" s="1" t="e">
        <f t="shared" si="18"/>
        <v>#DIV/0!</v>
      </c>
      <c r="CG41" s="27"/>
      <c r="CH41" s="27"/>
      <c r="CI41" s="7"/>
      <c r="CJ41" s="27"/>
      <c r="CK41" s="27"/>
      <c r="CL41" s="3"/>
      <c r="CM41" s="1" t="e">
        <f t="shared" si="19"/>
        <v>#DIV/0!</v>
      </c>
      <c r="CN41" s="27"/>
      <c r="CO41" s="27"/>
      <c r="CP41" s="7"/>
      <c r="CQ41" s="27"/>
      <c r="CR41" s="27"/>
    </row>
    <row r="42" spans="1:96" ht="1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3"/>
      <c r="AB42" s="1" t="e">
        <f t="shared" si="10"/>
        <v>#DIV/0!</v>
      </c>
      <c r="AC42" s="27"/>
      <c r="AD42" s="27"/>
      <c r="AE42" s="7"/>
      <c r="AF42" s="27"/>
      <c r="AG42" s="27"/>
      <c r="AH42" s="3"/>
      <c r="AI42" s="1" t="e">
        <f t="shared" si="11"/>
        <v>#DIV/0!</v>
      </c>
      <c r="AJ42" s="27"/>
      <c r="AK42" s="27"/>
      <c r="AL42" s="7"/>
      <c r="AM42" s="27"/>
      <c r="AN42" s="27"/>
      <c r="AO42" s="3"/>
      <c r="AP42" s="1" t="e">
        <f t="shared" si="12"/>
        <v>#DIV/0!</v>
      </c>
      <c r="AQ42" s="27"/>
      <c r="AR42" s="27"/>
      <c r="AS42" s="7"/>
      <c r="AT42" s="27"/>
      <c r="AU42" s="27"/>
      <c r="AV42" s="3"/>
      <c r="AW42" s="1" t="e">
        <f t="shared" si="13"/>
        <v>#DIV/0!</v>
      </c>
      <c r="AX42" s="27"/>
      <c r="AY42" s="27"/>
      <c r="AZ42" s="7"/>
      <c r="BA42" s="27"/>
      <c r="BB42" s="27"/>
      <c r="BC42" s="3"/>
      <c r="BD42" s="1" t="e">
        <f t="shared" si="14"/>
        <v>#DIV/0!</v>
      </c>
      <c r="BE42" s="27"/>
      <c r="BF42" s="27"/>
      <c r="BG42" s="7"/>
      <c r="BH42" s="27"/>
      <c r="BI42" s="27"/>
      <c r="BJ42" s="3"/>
      <c r="BK42" s="1" t="e">
        <f t="shared" si="15"/>
        <v>#DIV/0!</v>
      </c>
      <c r="BL42" s="27"/>
      <c r="BM42" s="27"/>
      <c r="BN42" s="7"/>
      <c r="BO42" s="27"/>
      <c r="BP42" s="27"/>
      <c r="BQ42" s="3"/>
      <c r="BR42" s="1" t="e">
        <f t="shared" si="16"/>
        <v>#DIV/0!</v>
      </c>
      <c r="BS42" s="27"/>
      <c r="BT42" s="27"/>
      <c r="BU42" s="7"/>
      <c r="BV42" s="27"/>
      <c r="BW42" s="27"/>
      <c r="BX42" s="3"/>
      <c r="BY42" s="1" t="e">
        <f t="shared" si="17"/>
        <v>#DIV/0!</v>
      </c>
      <c r="BZ42" s="27"/>
      <c r="CA42" s="27"/>
      <c r="CB42" s="7"/>
      <c r="CC42" s="27"/>
      <c r="CD42" s="27"/>
      <c r="CE42" s="3"/>
      <c r="CF42" s="1" t="e">
        <f t="shared" si="18"/>
        <v>#DIV/0!</v>
      </c>
      <c r="CG42" s="27"/>
      <c r="CH42" s="27"/>
      <c r="CI42" s="7"/>
      <c r="CJ42" s="27"/>
      <c r="CK42" s="27"/>
      <c r="CL42" s="3"/>
      <c r="CM42" s="1" t="e">
        <f t="shared" si="19"/>
        <v>#DIV/0!</v>
      </c>
      <c r="CN42" s="27"/>
      <c r="CO42" s="27"/>
      <c r="CP42" s="7"/>
      <c r="CQ42" s="27"/>
      <c r="CR42" s="27"/>
    </row>
    <row r="43" spans="1:96" ht="1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3"/>
      <c r="AB43" s="1" t="e">
        <f t="shared" si="10"/>
        <v>#DIV/0!</v>
      </c>
      <c r="AC43" s="27"/>
      <c r="AD43" s="27"/>
      <c r="AE43" s="7"/>
      <c r="AF43" s="27"/>
      <c r="AG43" s="27"/>
      <c r="AH43" s="3"/>
      <c r="AI43" s="1" t="e">
        <f t="shared" si="11"/>
        <v>#DIV/0!</v>
      </c>
      <c r="AJ43" s="27"/>
      <c r="AK43" s="27"/>
      <c r="AL43" s="7"/>
      <c r="AM43" s="27"/>
      <c r="AN43" s="27"/>
      <c r="AO43" s="3"/>
      <c r="AP43" s="1" t="e">
        <f t="shared" si="12"/>
        <v>#DIV/0!</v>
      </c>
      <c r="AQ43" s="27"/>
      <c r="AR43" s="27"/>
      <c r="AS43" s="7"/>
      <c r="AT43" s="27"/>
      <c r="AU43" s="27"/>
      <c r="AV43" s="3"/>
      <c r="AW43" s="1" t="e">
        <f t="shared" si="13"/>
        <v>#DIV/0!</v>
      </c>
      <c r="AX43" s="27"/>
      <c r="AY43" s="27"/>
      <c r="AZ43" s="7"/>
      <c r="BA43" s="27"/>
      <c r="BB43" s="27"/>
      <c r="BC43" s="3"/>
      <c r="BD43" s="1" t="e">
        <f t="shared" si="14"/>
        <v>#DIV/0!</v>
      </c>
      <c r="BE43" s="27"/>
      <c r="BF43" s="27"/>
      <c r="BG43" s="7"/>
      <c r="BH43" s="27"/>
      <c r="BI43" s="27"/>
      <c r="BJ43" s="3"/>
      <c r="BK43" s="1" t="e">
        <f t="shared" si="15"/>
        <v>#DIV/0!</v>
      </c>
      <c r="BL43" s="27"/>
      <c r="BM43" s="27"/>
      <c r="BN43" s="7"/>
      <c r="BO43" s="27"/>
      <c r="BP43" s="27"/>
      <c r="BQ43" s="3"/>
      <c r="BR43" s="1" t="e">
        <f t="shared" si="16"/>
        <v>#DIV/0!</v>
      </c>
      <c r="BS43" s="27"/>
      <c r="BT43" s="27"/>
      <c r="BU43" s="7"/>
      <c r="BV43" s="27"/>
      <c r="BW43" s="27"/>
      <c r="BX43" s="3"/>
      <c r="BY43" s="1" t="e">
        <f t="shared" si="17"/>
        <v>#DIV/0!</v>
      </c>
      <c r="BZ43" s="27"/>
      <c r="CA43" s="27"/>
      <c r="CB43" s="7"/>
      <c r="CC43" s="27"/>
      <c r="CD43" s="27"/>
      <c r="CE43" s="3"/>
      <c r="CF43" s="1" t="e">
        <f t="shared" si="18"/>
        <v>#DIV/0!</v>
      </c>
      <c r="CG43" s="27"/>
      <c r="CH43" s="27"/>
      <c r="CI43" s="7"/>
      <c r="CJ43" s="27"/>
      <c r="CK43" s="27"/>
      <c r="CL43" s="3"/>
      <c r="CM43" s="1" t="e">
        <f t="shared" si="19"/>
        <v>#DIV/0!</v>
      </c>
      <c r="CN43" s="27"/>
      <c r="CO43" s="27"/>
      <c r="CP43" s="7"/>
      <c r="CQ43" s="27"/>
      <c r="CR43" s="27"/>
    </row>
    <row r="44" spans="1:96" ht="1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3"/>
      <c r="AB44" s="1" t="e">
        <f t="shared" si="10"/>
        <v>#DIV/0!</v>
      </c>
      <c r="AC44" s="27"/>
      <c r="AD44" s="27"/>
      <c r="AE44" s="7"/>
      <c r="AF44" s="27"/>
      <c r="AG44" s="27"/>
      <c r="AH44" s="3"/>
      <c r="AI44" s="1" t="e">
        <f t="shared" si="11"/>
        <v>#DIV/0!</v>
      </c>
      <c r="AJ44" s="27"/>
      <c r="AK44" s="27"/>
      <c r="AL44" s="7"/>
      <c r="AM44" s="27"/>
      <c r="AN44" s="27"/>
      <c r="AO44" s="3"/>
      <c r="AP44" s="1" t="e">
        <f t="shared" si="12"/>
        <v>#DIV/0!</v>
      </c>
      <c r="AQ44" s="27"/>
      <c r="AR44" s="27"/>
      <c r="AS44" s="7"/>
      <c r="AT44" s="27"/>
      <c r="AU44" s="27"/>
      <c r="AV44" s="3"/>
      <c r="AW44" s="1" t="e">
        <f t="shared" si="13"/>
        <v>#DIV/0!</v>
      </c>
      <c r="AX44" s="27"/>
      <c r="AY44" s="27"/>
      <c r="AZ44" s="7"/>
      <c r="BA44" s="27"/>
      <c r="BB44" s="27"/>
      <c r="BC44" s="3"/>
      <c r="BD44" s="1" t="e">
        <f t="shared" si="14"/>
        <v>#DIV/0!</v>
      </c>
      <c r="BE44" s="27"/>
      <c r="BF44" s="27"/>
      <c r="BG44" s="7"/>
      <c r="BH44" s="27"/>
      <c r="BI44" s="27"/>
      <c r="BJ44" s="3"/>
      <c r="BK44" s="1" t="e">
        <f t="shared" si="15"/>
        <v>#DIV/0!</v>
      </c>
      <c r="BL44" s="27"/>
      <c r="BM44" s="27"/>
      <c r="BN44" s="7"/>
      <c r="BO44" s="27"/>
      <c r="BP44" s="27"/>
      <c r="BQ44" s="3"/>
      <c r="BR44" s="1" t="e">
        <f t="shared" si="16"/>
        <v>#DIV/0!</v>
      </c>
      <c r="BS44" s="27"/>
      <c r="BT44" s="27"/>
      <c r="BU44" s="7"/>
      <c r="BV44" s="27"/>
      <c r="BW44" s="27"/>
      <c r="BX44" s="3"/>
      <c r="BY44" s="1" t="e">
        <f t="shared" si="17"/>
        <v>#DIV/0!</v>
      </c>
      <c r="BZ44" s="27"/>
      <c r="CA44" s="27"/>
      <c r="CB44" s="7"/>
      <c r="CC44" s="27"/>
      <c r="CD44" s="27"/>
      <c r="CE44" s="3"/>
      <c r="CF44" s="1" t="e">
        <f t="shared" si="18"/>
        <v>#DIV/0!</v>
      </c>
      <c r="CG44" s="27"/>
      <c r="CH44" s="27"/>
      <c r="CI44" s="7"/>
      <c r="CJ44" s="27"/>
      <c r="CK44" s="27"/>
      <c r="CL44" s="3"/>
      <c r="CM44" s="1" t="e">
        <f t="shared" si="19"/>
        <v>#DIV/0!</v>
      </c>
      <c r="CN44" s="27"/>
      <c r="CO44" s="27"/>
      <c r="CP44" s="7"/>
      <c r="CQ44" s="27"/>
      <c r="CR44" s="27"/>
    </row>
    <row r="45" spans="1:96" ht="1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3"/>
      <c r="AB45" s="1" t="e">
        <f t="shared" si="10"/>
        <v>#DIV/0!</v>
      </c>
      <c r="AC45" s="27"/>
      <c r="AD45" s="27"/>
      <c r="AE45" s="7"/>
      <c r="AF45" s="27"/>
      <c r="AG45" s="27"/>
      <c r="AH45" s="3"/>
      <c r="AI45" s="1" t="e">
        <f t="shared" si="11"/>
        <v>#DIV/0!</v>
      </c>
      <c r="AJ45" s="27"/>
      <c r="AK45" s="27"/>
      <c r="AL45" s="7"/>
      <c r="AM45" s="27"/>
      <c r="AN45" s="27"/>
      <c r="AO45" s="3"/>
      <c r="AP45" s="1" t="e">
        <f t="shared" si="12"/>
        <v>#DIV/0!</v>
      </c>
      <c r="AQ45" s="27"/>
      <c r="AR45" s="27"/>
      <c r="AS45" s="7"/>
      <c r="AT45" s="27"/>
      <c r="AU45" s="27"/>
      <c r="AV45" s="3"/>
      <c r="AW45" s="1" t="e">
        <f t="shared" si="13"/>
        <v>#DIV/0!</v>
      </c>
      <c r="AX45" s="27"/>
      <c r="AY45" s="27"/>
      <c r="AZ45" s="7"/>
      <c r="BA45" s="27"/>
      <c r="BB45" s="27"/>
      <c r="BC45" s="3"/>
      <c r="BD45" s="1" t="e">
        <f t="shared" si="14"/>
        <v>#DIV/0!</v>
      </c>
      <c r="BE45" s="27"/>
      <c r="BF45" s="27"/>
      <c r="BG45" s="7"/>
      <c r="BH45" s="27"/>
      <c r="BI45" s="27"/>
      <c r="BJ45" s="3"/>
      <c r="BK45" s="1" t="e">
        <f t="shared" si="15"/>
        <v>#DIV/0!</v>
      </c>
      <c r="BL45" s="27"/>
      <c r="BM45" s="27"/>
      <c r="BN45" s="7"/>
      <c r="BO45" s="27"/>
      <c r="BP45" s="27"/>
      <c r="BQ45" s="3"/>
      <c r="BR45" s="1" t="e">
        <f t="shared" si="16"/>
        <v>#DIV/0!</v>
      </c>
      <c r="BS45" s="27"/>
      <c r="BT45" s="27"/>
      <c r="BU45" s="7"/>
      <c r="BV45" s="27"/>
      <c r="BW45" s="27"/>
      <c r="BX45" s="3"/>
      <c r="BY45" s="1" t="e">
        <f t="shared" si="17"/>
        <v>#DIV/0!</v>
      </c>
      <c r="BZ45" s="27"/>
      <c r="CA45" s="27"/>
      <c r="CB45" s="7"/>
      <c r="CC45" s="27"/>
      <c r="CD45" s="27"/>
      <c r="CE45" s="3"/>
      <c r="CF45" s="1" t="e">
        <f t="shared" si="18"/>
        <v>#DIV/0!</v>
      </c>
      <c r="CG45" s="27"/>
      <c r="CH45" s="27"/>
      <c r="CI45" s="7"/>
      <c r="CJ45" s="27"/>
      <c r="CK45" s="27"/>
      <c r="CL45" s="3"/>
      <c r="CM45" s="1" t="e">
        <f t="shared" si="19"/>
        <v>#DIV/0!</v>
      </c>
      <c r="CN45" s="27"/>
      <c r="CO45" s="27"/>
      <c r="CP45" s="7"/>
      <c r="CQ45" s="27"/>
      <c r="CR45" s="27"/>
    </row>
    <row r="46" spans="1:96" ht="1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3"/>
      <c r="AB46" s="1" t="e">
        <f t="shared" si="10"/>
        <v>#DIV/0!</v>
      </c>
      <c r="AC46" s="27"/>
      <c r="AD46" s="27"/>
      <c r="AE46" s="7"/>
      <c r="AF46" s="27"/>
      <c r="AG46" s="27"/>
      <c r="AH46" s="3"/>
      <c r="AI46" s="1" t="e">
        <f t="shared" si="11"/>
        <v>#DIV/0!</v>
      </c>
      <c r="AJ46" s="27"/>
      <c r="AK46" s="27"/>
      <c r="AL46" s="7"/>
      <c r="AM46" s="27"/>
      <c r="AN46" s="27"/>
      <c r="AO46" s="3"/>
      <c r="AP46" s="1" t="e">
        <f t="shared" si="12"/>
        <v>#DIV/0!</v>
      </c>
      <c r="AQ46" s="27"/>
      <c r="AR46" s="27"/>
      <c r="AS46" s="7"/>
      <c r="AT46" s="27"/>
      <c r="AU46" s="27"/>
      <c r="AV46" s="3"/>
      <c r="AW46" s="1" t="e">
        <f t="shared" si="13"/>
        <v>#DIV/0!</v>
      </c>
      <c r="AX46" s="27"/>
      <c r="AY46" s="27"/>
      <c r="AZ46" s="7"/>
      <c r="BA46" s="27"/>
      <c r="BB46" s="27"/>
      <c r="BC46" s="3"/>
      <c r="BD46" s="1" t="e">
        <f t="shared" si="14"/>
        <v>#DIV/0!</v>
      </c>
      <c r="BE46" s="27"/>
      <c r="BF46" s="27"/>
      <c r="BG46" s="7"/>
      <c r="BH46" s="27"/>
      <c r="BI46" s="27"/>
      <c r="BJ46" s="3"/>
      <c r="BK46" s="1" t="e">
        <f t="shared" si="15"/>
        <v>#DIV/0!</v>
      </c>
      <c r="BL46" s="27"/>
      <c r="BM46" s="27"/>
      <c r="BN46" s="7"/>
      <c r="BO46" s="27"/>
      <c r="BP46" s="27"/>
      <c r="BQ46" s="3"/>
      <c r="BR46" s="1" t="e">
        <f t="shared" si="16"/>
        <v>#DIV/0!</v>
      </c>
      <c r="BS46" s="27"/>
      <c r="BT46" s="27"/>
      <c r="BU46" s="7"/>
      <c r="BV46" s="27"/>
      <c r="BW46" s="27"/>
      <c r="BX46" s="3"/>
      <c r="BY46" s="1" t="e">
        <f t="shared" si="17"/>
        <v>#DIV/0!</v>
      </c>
      <c r="BZ46" s="27"/>
      <c r="CA46" s="27"/>
      <c r="CB46" s="7"/>
      <c r="CC46" s="27"/>
      <c r="CD46" s="27"/>
      <c r="CE46" s="3"/>
      <c r="CF46" s="1" t="e">
        <f t="shared" si="18"/>
        <v>#DIV/0!</v>
      </c>
      <c r="CG46" s="27"/>
      <c r="CH46" s="27"/>
      <c r="CI46" s="7"/>
      <c r="CJ46" s="27"/>
      <c r="CK46" s="27"/>
      <c r="CL46" s="3"/>
      <c r="CM46" s="1" t="e">
        <f t="shared" si="19"/>
        <v>#DIV/0!</v>
      </c>
      <c r="CN46" s="27"/>
      <c r="CO46" s="27"/>
      <c r="CP46" s="7"/>
      <c r="CQ46" s="27"/>
      <c r="CR46" s="27"/>
    </row>
    <row r="47" spans="1:96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3"/>
      <c r="AB47" s="1" t="e">
        <f t="shared" si="10"/>
        <v>#DIV/0!</v>
      </c>
      <c r="AC47" s="27"/>
      <c r="AD47" s="27"/>
      <c r="AE47" s="7"/>
      <c r="AF47" s="27"/>
      <c r="AG47" s="27"/>
      <c r="AH47" s="3"/>
      <c r="AI47" s="1" t="e">
        <f t="shared" si="11"/>
        <v>#DIV/0!</v>
      </c>
      <c r="AJ47" s="27"/>
      <c r="AK47" s="27"/>
      <c r="AL47" s="7"/>
      <c r="AM47" s="27"/>
      <c r="AN47" s="27"/>
      <c r="AO47" s="3"/>
      <c r="AP47" s="1" t="e">
        <f t="shared" si="12"/>
        <v>#DIV/0!</v>
      </c>
      <c r="AQ47" s="27"/>
      <c r="AR47" s="27"/>
      <c r="AS47" s="7"/>
      <c r="AT47" s="27"/>
      <c r="AU47" s="27"/>
      <c r="AV47" s="3"/>
      <c r="AW47" s="1" t="e">
        <f t="shared" si="13"/>
        <v>#DIV/0!</v>
      </c>
      <c r="AX47" s="27"/>
      <c r="AY47" s="27"/>
      <c r="AZ47" s="7"/>
      <c r="BA47" s="27"/>
      <c r="BB47" s="27"/>
      <c r="BC47" s="3"/>
      <c r="BD47" s="1" t="e">
        <f t="shared" si="14"/>
        <v>#DIV/0!</v>
      </c>
      <c r="BE47" s="27"/>
      <c r="BF47" s="27"/>
      <c r="BG47" s="7"/>
      <c r="BH47" s="27"/>
      <c r="BI47" s="27"/>
      <c r="BJ47" s="3"/>
      <c r="BK47" s="1" t="e">
        <f t="shared" si="15"/>
        <v>#DIV/0!</v>
      </c>
      <c r="BL47" s="27"/>
      <c r="BM47" s="27"/>
      <c r="BN47" s="7"/>
      <c r="BO47" s="27"/>
      <c r="BP47" s="27"/>
      <c r="BQ47" s="3"/>
      <c r="BR47" s="1" t="e">
        <f t="shared" si="16"/>
        <v>#DIV/0!</v>
      </c>
      <c r="BS47" s="27"/>
      <c r="BT47" s="27"/>
      <c r="BU47" s="7"/>
      <c r="BV47" s="27"/>
      <c r="BW47" s="27"/>
      <c r="BX47" s="3"/>
      <c r="BY47" s="1" t="e">
        <f t="shared" si="17"/>
        <v>#DIV/0!</v>
      </c>
      <c r="BZ47" s="27"/>
      <c r="CA47" s="27"/>
      <c r="CB47" s="7"/>
      <c r="CC47" s="27"/>
      <c r="CD47" s="27"/>
      <c r="CE47" s="3"/>
      <c r="CF47" s="1" t="e">
        <f t="shared" si="18"/>
        <v>#DIV/0!</v>
      </c>
      <c r="CG47" s="27"/>
      <c r="CH47" s="27"/>
      <c r="CI47" s="7"/>
      <c r="CJ47" s="27"/>
      <c r="CK47" s="27"/>
      <c r="CL47" s="3"/>
      <c r="CM47" s="1" t="e">
        <f t="shared" si="19"/>
        <v>#DIV/0!</v>
      </c>
      <c r="CN47" s="27"/>
      <c r="CO47" s="27"/>
      <c r="CP47" s="7"/>
      <c r="CQ47" s="27"/>
      <c r="CR47" s="27"/>
    </row>
    <row r="48" spans="1:96" ht="1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3"/>
      <c r="AB48" s="1" t="e">
        <f t="shared" si="10"/>
        <v>#DIV/0!</v>
      </c>
      <c r="AC48" s="27"/>
      <c r="AD48" s="27"/>
      <c r="AE48" s="7"/>
      <c r="AF48" s="27"/>
      <c r="AG48" s="27"/>
      <c r="AH48" s="3"/>
      <c r="AI48" s="1" t="e">
        <f t="shared" si="11"/>
        <v>#DIV/0!</v>
      </c>
      <c r="AJ48" s="27"/>
      <c r="AK48" s="27"/>
      <c r="AL48" s="7"/>
      <c r="AM48" s="27"/>
      <c r="AN48" s="27"/>
      <c r="AO48" s="3"/>
      <c r="AP48" s="1" t="e">
        <f t="shared" si="12"/>
        <v>#DIV/0!</v>
      </c>
      <c r="AQ48" s="27"/>
      <c r="AR48" s="27"/>
      <c r="AS48" s="7"/>
      <c r="AT48" s="27"/>
      <c r="AU48" s="27"/>
      <c r="AV48" s="3"/>
      <c r="AW48" s="1" t="e">
        <f t="shared" si="13"/>
        <v>#DIV/0!</v>
      </c>
      <c r="AX48" s="27"/>
      <c r="AY48" s="27"/>
      <c r="AZ48" s="7"/>
      <c r="BA48" s="27"/>
      <c r="BB48" s="27"/>
      <c r="BC48" s="3"/>
      <c r="BD48" s="1" t="e">
        <f t="shared" si="14"/>
        <v>#DIV/0!</v>
      </c>
      <c r="BE48" s="27"/>
      <c r="BF48" s="27"/>
      <c r="BG48" s="7"/>
      <c r="BH48" s="27"/>
      <c r="BI48" s="27"/>
      <c r="BJ48" s="3"/>
      <c r="BK48" s="1" t="e">
        <f t="shared" si="15"/>
        <v>#DIV/0!</v>
      </c>
      <c r="BL48" s="27"/>
      <c r="BM48" s="27"/>
      <c r="BN48" s="7"/>
      <c r="BO48" s="27"/>
      <c r="BP48" s="27"/>
      <c r="BQ48" s="3"/>
      <c r="BR48" s="1" t="e">
        <f t="shared" si="16"/>
        <v>#DIV/0!</v>
      </c>
      <c r="BS48" s="27"/>
      <c r="BT48" s="27"/>
      <c r="BU48" s="7"/>
      <c r="BV48" s="27"/>
      <c r="BW48" s="27"/>
      <c r="BX48" s="3"/>
      <c r="BY48" s="1" t="e">
        <f t="shared" si="17"/>
        <v>#DIV/0!</v>
      </c>
      <c r="BZ48" s="27"/>
      <c r="CA48" s="27"/>
      <c r="CB48" s="7"/>
      <c r="CC48" s="27"/>
      <c r="CD48" s="27"/>
      <c r="CE48" s="3"/>
      <c r="CF48" s="1" t="e">
        <f t="shared" si="18"/>
        <v>#DIV/0!</v>
      </c>
      <c r="CG48" s="27"/>
      <c r="CH48" s="27"/>
      <c r="CI48" s="7"/>
      <c r="CJ48" s="27"/>
      <c r="CK48" s="27"/>
      <c r="CL48" s="3"/>
      <c r="CM48" s="1" t="e">
        <f t="shared" si="19"/>
        <v>#DIV/0!</v>
      </c>
      <c r="CN48" s="27"/>
      <c r="CO48" s="27"/>
      <c r="CP48" s="7"/>
      <c r="CQ48" s="27"/>
      <c r="CR48" s="27"/>
    </row>
    <row r="49" spans="1:96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3"/>
      <c r="AB49" s="1" t="e">
        <f t="shared" si="10"/>
        <v>#DIV/0!</v>
      </c>
      <c r="AC49" s="27"/>
      <c r="AD49" s="27"/>
      <c r="AE49" s="7"/>
      <c r="AF49" s="27"/>
      <c r="AG49" s="27"/>
      <c r="AH49" s="3"/>
      <c r="AI49" s="1" t="e">
        <f t="shared" si="11"/>
        <v>#DIV/0!</v>
      </c>
      <c r="AJ49" s="27"/>
      <c r="AK49" s="27"/>
      <c r="AL49" s="7"/>
      <c r="AM49" s="27"/>
      <c r="AN49" s="27"/>
      <c r="AO49" s="3"/>
      <c r="AP49" s="1" t="e">
        <f t="shared" si="12"/>
        <v>#DIV/0!</v>
      </c>
      <c r="AQ49" s="27"/>
      <c r="AR49" s="27"/>
      <c r="AS49" s="7"/>
      <c r="AT49" s="27"/>
      <c r="AU49" s="27"/>
      <c r="AV49" s="3"/>
      <c r="AW49" s="1" t="e">
        <f t="shared" si="13"/>
        <v>#DIV/0!</v>
      </c>
      <c r="AX49" s="27"/>
      <c r="AY49" s="27"/>
      <c r="AZ49" s="7"/>
      <c r="BA49" s="27"/>
      <c r="BB49" s="27"/>
      <c r="BC49" s="3"/>
      <c r="BD49" s="1" t="e">
        <f t="shared" si="14"/>
        <v>#DIV/0!</v>
      </c>
      <c r="BE49" s="27"/>
      <c r="BF49" s="27"/>
      <c r="BG49" s="7"/>
      <c r="BH49" s="27"/>
      <c r="BI49" s="27"/>
      <c r="BJ49" s="3"/>
      <c r="BK49" s="1" t="e">
        <f t="shared" si="15"/>
        <v>#DIV/0!</v>
      </c>
      <c r="BL49" s="27"/>
      <c r="BM49" s="27"/>
      <c r="BN49" s="7"/>
      <c r="BO49" s="27"/>
      <c r="BP49" s="27"/>
      <c r="BQ49" s="3"/>
      <c r="BR49" s="1" t="e">
        <f t="shared" si="16"/>
        <v>#DIV/0!</v>
      </c>
      <c r="BS49" s="27"/>
      <c r="BT49" s="27"/>
      <c r="BU49" s="7"/>
      <c r="BV49" s="27"/>
      <c r="BW49" s="27"/>
      <c r="BX49" s="3"/>
      <c r="BY49" s="1" t="e">
        <f t="shared" si="17"/>
        <v>#DIV/0!</v>
      </c>
      <c r="BZ49" s="27"/>
      <c r="CA49" s="27"/>
      <c r="CB49" s="7"/>
      <c r="CC49" s="27"/>
      <c r="CD49" s="27"/>
      <c r="CE49" s="3"/>
      <c r="CF49" s="1" t="e">
        <f t="shared" si="18"/>
        <v>#DIV/0!</v>
      </c>
      <c r="CG49" s="27"/>
      <c r="CH49" s="27"/>
      <c r="CI49" s="7"/>
      <c r="CJ49" s="27"/>
      <c r="CK49" s="27"/>
      <c r="CL49" s="3"/>
      <c r="CM49" s="1" t="e">
        <f t="shared" si="19"/>
        <v>#DIV/0!</v>
      </c>
      <c r="CN49" s="27"/>
      <c r="CO49" s="27"/>
      <c r="CP49" s="7"/>
      <c r="CQ49" s="27"/>
      <c r="CR49" s="27"/>
    </row>
    <row r="50" spans="1:96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3"/>
      <c r="AB50" s="1" t="e">
        <f t="shared" si="10"/>
        <v>#DIV/0!</v>
      </c>
      <c r="AC50" s="27"/>
      <c r="AD50" s="27"/>
      <c r="AE50" s="7"/>
      <c r="AF50" s="27"/>
      <c r="AG50" s="27"/>
      <c r="AH50" s="3"/>
      <c r="AI50" s="1" t="e">
        <f t="shared" si="11"/>
        <v>#DIV/0!</v>
      </c>
      <c r="AJ50" s="27"/>
      <c r="AK50" s="27"/>
      <c r="AL50" s="7"/>
      <c r="AM50" s="27"/>
      <c r="AN50" s="27"/>
      <c r="AO50" s="3"/>
      <c r="AP50" s="1" t="e">
        <f t="shared" si="12"/>
        <v>#DIV/0!</v>
      </c>
      <c r="AQ50" s="27"/>
      <c r="AR50" s="27"/>
      <c r="AS50" s="7"/>
      <c r="AT50" s="27"/>
      <c r="AU50" s="27"/>
      <c r="AV50" s="3"/>
      <c r="AW50" s="1" t="e">
        <f t="shared" si="13"/>
        <v>#DIV/0!</v>
      </c>
      <c r="AX50" s="27"/>
      <c r="AY50" s="27"/>
      <c r="AZ50" s="7"/>
      <c r="BA50" s="27"/>
      <c r="BB50" s="27"/>
      <c r="BC50" s="3"/>
      <c r="BD50" s="1" t="e">
        <f t="shared" si="14"/>
        <v>#DIV/0!</v>
      </c>
      <c r="BE50" s="27"/>
      <c r="BF50" s="27"/>
      <c r="BG50" s="7"/>
      <c r="BH50" s="27"/>
      <c r="BI50" s="27"/>
      <c r="BJ50" s="3"/>
      <c r="BK50" s="1" t="e">
        <f t="shared" si="15"/>
        <v>#DIV/0!</v>
      </c>
      <c r="BL50" s="27"/>
      <c r="BM50" s="27"/>
      <c r="BN50" s="7"/>
      <c r="BO50" s="27"/>
      <c r="BP50" s="27"/>
      <c r="BQ50" s="3"/>
      <c r="BR50" s="1" t="e">
        <f t="shared" si="16"/>
        <v>#DIV/0!</v>
      </c>
      <c r="BS50" s="27"/>
      <c r="BT50" s="27"/>
      <c r="BU50" s="7"/>
      <c r="BV50" s="27"/>
      <c r="BW50" s="27"/>
      <c r="BX50" s="3"/>
      <c r="BY50" s="1" t="e">
        <f t="shared" si="17"/>
        <v>#DIV/0!</v>
      </c>
      <c r="BZ50" s="27"/>
      <c r="CA50" s="27"/>
      <c r="CB50" s="7"/>
      <c r="CC50" s="27"/>
      <c r="CD50" s="27"/>
      <c r="CE50" s="3"/>
      <c r="CF50" s="1" t="e">
        <f t="shared" si="18"/>
        <v>#DIV/0!</v>
      </c>
      <c r="CG50" s="27"/>
      <c r="CH50" s="27"/>
      <c r="CI50" s="7"/>
      <c r="CJ50" s="27"/>
      <c r="CK50" s="27"/>
      <c r="CL50" s="3"/>
      <c r="CM50" s="1" t="e">
        <f t="shared" si="19"/>
        <v>#DIV/0!</v>
      </c>
      <c r="CN50" s="27"/>
      <c r="CO50" s="27"/>
      <c r="CP50" s="7"/>
      <c r="CQ50" s="27"/>
      <c r="CR50" s="27"/>
    </row>
    <row r="51" spans="1:96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3"/>
      <c r="AB51" s="1" t="e">
        <f t="shared" si="10"/>
        <v>#DIV/0!</v>
      </c>
      <c r="AC51" s="27"/>
      <c r="AD51" s="27"/>
      <c r="AE51" s="7"/>
      <c r="AF51" s="27"/>
      <c r="AG51" s="27"/>
      <c r="AH51" s="3"/>
      <c r="AI51" s="1" t="e">
        <f t="shared" si="11"/>
        <v>#DIV/0!</v>
      </c>
      <c r="AJ51" s="27"/>
      <c r="AK51" s="27"/>
      <c r="AL51" s="7"/>
      <c r="AM51" s="27"/>
      <c r="AN51" s="27"/>
      <c r="AO51" s="3"/>
      <c r="AP51" s="1" t="e">
        <f t="shared" si="12"/>
        <v>#DIV/0!</v>
      </c>
      <c r="AQ51" s="27"/>
      <c r="AR51" s="27"/>
      <c r="AS51" s="7"/>
      <c r="AT51" s="27"/>
      <c r="AU51" s="27"/>
      <c r="AV51" s="3"/>
      <c r="AW51" s="1" t="e">
        <f t="shared" si="13"/>
        <v>#DIV/0!</v>
      </c>
      <c r="AX51" s="27"/>
      <c r="AY51" s="27"/>
      <c r="AZ51" s="7"/>
      <c r="BA51" s="27"/>
      <c r="BB51" s="27"/>
      <c r="BC51" s="3"/>
      <c r="BD51" s="1" t="e">
        <f t="shared" si="14"/>
        <v>#DIV/0!</v>
      </c>
      <c r="BE51" s="27"/>
      <c r="BF51" s="27"/>
      <c r="BG51" s="7"/>
      <c r="BH51" s="27"/>
      <c r="BI51" s="27"/>
      <c r="BJ51" s="3"/>
      <c r="BK51" s="1" t="e">
        <f t="shared" si="15"/>
        <v>#DIV/0!</v>
      </c>
      <c r="BL51" s="27"/>
      <c r="BM51" s="27"/>
      <c r="BN51" s="7"/>
      <c r="BO51" s="27"/>
      <c r="BP51" s="27"/>
      <c r="BQ51" s="3"/>
      <c r="BR51" s="1" t="e">
        <f t="shared" si="16"/>
        <v>#DIV/0!</v>
      </c>
      <c r="BS51" s="27"/>
      <c r="BT51" s="27"/>
      <c r="BU51" s="7"/>
      <c r="BV51" s="27"/>
      <c r="BW51" s="27"/>
      <c r="BX51" s="3"/>
      <c r="BY51" s="1" t="e">
        <f t="shared" si="17"/>
        <v>#DIV/0!</v>
      </c>
      <c r="BZ51" s="27"/>
      <c r="CA51" s="27"/>
      <c r="CB51" s="7"/>
      <c r="CC51" s="27"/>
      <c r="CD51" s="27"/>
      <c r="CE51" s="3"/>
      <c r="CF51" s="1" t="e">
        <f t="shared" si="18"/>
        <v>#DIV/0!</v>
      </c>
      <c r="CG51" s="27"/>
      <c r="CH51" s="27"/>
      <c r="CI51" s="7"/>
      <c r="CJ51" s="27"/>
      <c r="CK51" s="27"/>
      <c r="CL51" s="3"/>
      <c r="CM51" s="1" t="e">
        <f t="shared" si="19"/>
        <v>#DIV/0!</v>
      </c>
      <c r="CN51" s="27"/>
      <c r="CO51" s="27"/>
      <c r="CP51" s="7"/>
      <c r="CQ51" s="27"/>
      <c r="CR51" s="27"/>
    </row>
    <row r="52" spans="1:96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3"/>
      <c r="AB52" s="1" t="e">
        <f t="shared" si="10"/>
        <v>#DIV/0!</v>
      </c>
      <c r="AC52" s="27"/>
      <c r="AD52" s="27"/>
      <c r="AE52" s="7"/>
      <c r="AF52" s="27"/>
      <c r="AG52" s="27"/>
      <c r="AH52" s="3"/>
      <c r="AI52" s="1" t="e">
        <f t="shared" si="11"/>
        <v>#DIV/0!</v>
      </c>
      <c r="AJ52" s="27"/>
      <c r="AK52" s="27"/>
      <c r="AL52" s="7"/>
      <c r="AM52" s="27"/>
      <c r="AN52" s="27"/>
      <c r="AO52" s="3"/>
      <c r="AP52" s="1" t="e">
        <f t="shared" si="12"/>
        <v>#DIV/0!</v>
      </c>
      <c r="AQ52" s="27"/>
      <c r="AR52" s="27"/>
      <c r="AS52" s="7"/>
      <c r="AT52" s="27"/>
      <c r="AU52" s="27"/>
      <c r="AV52" s="3"/>
      <c r="AW52" s="1" t="e">
        <f t="shared" si="13"/>
        <v>#DIV/0!</v>
      </c>
      <c r="AX52" s="27"/>
      <c r="AY52" s="27"/>
      <c r="AZ52" s="7"/>
      <c r="BA52" s="27"/>
      <c r="BB52" s="27"/>
      <c r="BC52" s="3"/>
      <c r="BD52" s="1" t="e">
        <f t="shared" si="14"/>
        <v>#DIV/0!</v>
      </c>
      <c r="BE52" s="27"/>
      <c r="BF52" s="27"/>
      <c r="BG52" s="7"/>
      <c r="BH52" s="27"/>
      <c r="BI52" s="27"/>
      <c r="BJ52" s="3"/>
      <c r="BK52" s="1" t="e">
        <f t="shared" si="15"/>
        <v>#DIV/0!</v>
      </c>
      <c r="BL52" s="27"/>
      <c r="BM52" s="27"/>
      <c r="BN52" s="7"/>
      <c r="BO52" s="27"/>
      <c r="BP52" s="27"/>
      <c r="BQ52" s="3"/>
      <c r="BR52" s="1" t="e">
        <f t="shared" si="16"/>
        <v>#DIV/0!</v>
      </c>
      <c r="BS52" s="27"/>
      <c r="BT52" s="27"/>
      <c r="BU52" s="7"/>
      <c r="BV52" s="27"/>
      <c r="BW52" s="27"/>
      <c r="BX52" s="3"/>
      <c r="BY52" s="1" t="e">
        <f t="shared" si="17"/>
        <v>#DIV/0!</v>
      </c>
      <c r="BZ52" s="27"/>
      <c r="CA52" s="27"/>
      <c r="CB52" s="7"/>
      <c r="CC52" s="27"/>
      <c r="CD52" s="27"/>
      <c r="CE52" s="3"/>
      <c r="CF52" s="1" t="e">
        <f t="shared" si="18"/>
        <v>#DIV/0!</v>
      </c>
      <c r="CG52" s="27"/>
      <c r="CH52" s="27"/>
      <c r="CI52" s="7"/>
      <c r="CJ52" s="27"/>
      <c r="CK52" s="27"/>
      <c r="CL52" s="3"/>
      <c r="CM52" s="1" t="e">
        <f t="shared" si="19"/>
        <v>#DIV/0!</v>
      </c>
      <c r="CN52" s="27"/>
      <c r="CO52" s="27"/>
      <c r="CP52" s="7"/>
      <c r="CQ52" s="27"/>
      <c r="CR52" s="27"/>
    </row>
    <row r="53" spans="1:96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3"/>
      <c r="AB53" s="1" t="e">
        <f t="shared" ref="AB53:AB87" si="20">AA53/K53</f>
        <v>#DIV/0!</v>
      </c>
      <c r="AC53" s="27"/>
      <c r="AD53" s="27"/>
      <c r="AE53" s="7"/>
      <c r="AF53" s="27"/>
      <c r="AG53" s="27"/>
      <c r="AH53" s="3"/>
      <c r="AI53" s="1" t="e">
        <f t="shared" ref="AI53:AI87" si="21">(AH53+AA53)/K53</f>
        <v>#DIV/0!</v>
      </c>
      <c r="AJ53" s="27"/>
      <c r="AK53" s="27"/>
      <c r="AL53" s="7"/>
      <c r="AM53" s="27"/>
      <c r="AN53" s="27"/>
      <c r="AO53" s="3"/>
      <c r="AP53" s="1" t="e">
        <f t="shared" ref="AP53:AP87" si="22">(AO53+AH53+AA53)/K53</f>
        <v>#DIV/0!</v>
      </c>
      <c r="AQ53" s="27"/>
      <c r="AR53" s="27"/>
      <c r="AS53" s="7"/>
      <c r="AT53" s="27"/>
      <c r="AU53" s="27"/>
      <c r="AV53" s="3"/>
      <c r="AW53" s="1" t="e">
        <f t="shared" ref="AW53:AW87" si="23">(AV53+AO53+AH53+AA53)/K53</f>
        <v>#DIV/0!</v>
      </c>
      <c r="AX53" s="27"/>
      <c r="AY53" s="27"/>
      <c r="AZ53" s="7"/>
      <c r="BA53" s="27"/>
      <c r="BB53" s="27"/>
      <c r="BC53" s="3"/>
      <c r="BD53" s="1" t="e">
        <f t="shared" ref="BD53:BD87" si="24">(BC53+AV53+AO53+AH53+AA53)/K53</f>
        <v>#DIV/0!</v>
      </c>
      <c r="BE53" s="27"/>
      <c r="BF53" s="27"/>
      <c r="BG53" s="7"/>
      <c r="BH53" s="27"/>
      <c r="BI53" s="27"/>
      <c r="BJ53" s="3"/>
      <c r="BK53" s="1" t="e">
        <f t="shared" ref="BK53:BK87" si="25">(BJ53+BC53+AV53+AO53+AH53+AA53)/K53</f>
        <v>#DIV/0!</v>
      </c>
      <c r="BL53" s="27"/>
      <c r="BM53" s="27"/>
      <c r="BN53" s="7"/>
      <c r="BO53" s="27"/>
      <c r="BP53" s="27"/>
      <c r="BQ53" s="3"/>
      <c r="BR53" s="1" t="e">
        <f t="shared" ref="BR53:BR87" si="26">(BQ53+BJ53+BC53+AV53+AO53+AH53+AA53)/K53</f>
        <v>#DIV/0!</v>
      </c>
      <c r="BS53" s="27"/>
      <c r="BT53" s="27"/>
      <c r="BU53" s="7"/>
      <c r="BV53" s="27"/>
      <c r="BW53" s="27"/>
      <c r="BX53" s="3"/>
      <c r="BY53" s="1" t="e">
        <f t="shared" ref="BY53:BY87" si="27">(BX53+BQ53+BJ53+BC53+AV53+AO53+AH53+AA53)/K53</f>
        <v>#DIV/0!</v>
      </c>
      <c r="BZ53" s="27"/>
      <c r="CA53" s="27"/>
      <c r="CB53" s="7"/>
      <c r="CC53" s="27"/>
      <c r="CD53" s="27"/>
      <c r="CE53" s="3"/>
      <c r="CF53" s="1" t="e">
        <f t="shared" ref="CF53:CF87" si="28">(CE53+BX53+BQ53+BJ53+BC53+AV53+AO53+AH53+AA53)/K53</f>
        <v>#DIV/0!</v>
      </c>
      <c r="CG53" s="27"/>
      <c r="CH53" s="27"/>
      <c r="CI53" s="7"/>
      <c r="CJ53" s="27"/>
      <c r="CK53" s="27"/>
      <c r="CL53" s="3"/>
      <c r="CM53" s="1" t="e">
        <f t="shared" ref="CM53:CM87" si="29">(CL53+CE53+BX53+BQ53+BJ53+BC53+AV53+AO53+AH53+AA53)/K53</f>
        <v>#DIV/0!</v>
      </c>
      <c r="CN53" s="27"/>
      <c r="CO53" s="27"/>
      <c r="CP53" s="7"/>
      <c r="CQ53" s="27"/>
      <c r="CR53" s="27"/>
    </row>
    <row r="54" spans="1:96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3"/>
      <c r="AB54" s="1" t="e">
        <f t="shared" si="20"/>
        <v>#DIV/0!</v>
      </c>
      <c r="AC54" s="27"/>
      <c r="AD54" s="27"/>
      <c r="AE54" s="7"/>
      <c r="AF54" s="27"/>
      <c r="AG54" s="27"/>
      <c r="AH54" s="3"/>
      <c r="AI54" s="1" t="e">
        <f t="shared" si="21"/>
        <v>#DIV/0!</v>
      </c>
      <c r="AJ54" s="27"/>
      <c r="AK54" s="27"/>
      <c r="AL54" s="7"/>
      <c r="AM54" s="27"/>
      <c r="AN54" s="27"/>
      <c r="AO54" s="3"/>
      <c r="AP54" s="1" t="e">
        <f t="shared" si="22"/>
        <v>#DIV/0!</v>
      </c>
      <c r="AQ54" s="27"/>
      <c r="AR54" s="27"/>
      <c r="AS54" s="7"/>
      <c r="AT54" s="27"/>
      <c r="AU54" s="27"/>
      <c r="AV54" s="3"/>
      <c r="AW54" s="1" t="e">
        <f t="shared" si="23"/>
        <v>#DIV/0!</v>
      </c>
      <c r="AX54" s="27"/>
      <c r="AY54" s="27"/>
      <c r="AZ54" s="7"/>
      <c r="BA54" s="27"/>
      <c r="BB54" s="27"/>
      <c r="BC54" s="3"/>
      <c r="BD54" s="1" t="e">
        <f t="shared" si="24"/>
        <v>#DIV/0!</v>
      </c>
      <c r="BE54" s="27"/>
      <c r="BF54" s="27"/>
      <c r="BG54" s="7"/>
      <c r="BH54" s="27"/>
      <c r="BI54" s="27"/>
      <c r="BJ54" s="3"/>
      <c r="BK54" s="1" t="e">
        <f t="shared" si="25"/>
        <v>#DIV/0!</v>
      </c>
      <c r="BL54" s="27"/>
      <c r="BM54" s="27"/>
      <c r="BN54" s="7"/>
      <c r="BO54" s="27"/>
      <c r="BP54" s="27"/>
      <c r="BQ54" s="3"/>
      <c r="BR54" s="1" t="e">
        <f t="shared" si="26"/>
        <v>#DIV/0!</v>
      </c>
      <c r="BS54" s="27"/>
      <c r="BT54" s="27"/>
      <c r="BU54" s="7"/>
      <c r="BV54" s="27"/>
      <c r="BW54" s="27"/>
      <c r="BX54" s="3"/>
      <c r="BY54" s="1" t="e">
        <f t="shared" si="27"/>
        <v>#DIV/0!</v>
      </c>
      <c r="BZ54" s="27"/>
      <c r="CA54" s="27"/>
      <c r="CB54" s="7"/>
      <c r="CC54" s="27"/>
      <c r="CD54" s="27"/>
      <c r="CE54" s="3"/>
      <c r="CF54" s="1" t="e">
        <f t="shared" si="28"/>
        <v>#DIV/0!</v>
      </c>
      <c r="CG54" s="27"/>
      <c r="CH54" s="27"/>
      <c r="CI54" s="7"/>
      <c r="CJ54" s="27"/>
      <c r="CK54" s="27"/>
      <c r="CL54" s="3"/>
      <c r="CM54" s="1" t="e">
        <f t="shared" si="29"/>
        <v>#DIV/0!</v>
      </c>
      <c r="CN54" s="27"/>
      <c r="CO54" s="27"/>
      <c r="CP54" s="7"/>
      <c r="CQ54" s="27"/>
      <c r="CR54" s="27"/>
    </row>
    <row r="55" spans="1:96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3"/>
      <c r="AB55" s="1" t="e">
        <f t="shared" si="20"/>
        <v>#DIV/0!</v>
      </c>
      <c r="AC55" s="27"/>
      <c r="AD55" s="27"/>
      <c r="AE55" s="7"/>
      <c r="AF55" s="27"/>
      <c r="AG55" s="27"/>
      <c r="AH55" s="3"/>
      <c r="AI55" s="1" t="e">
        <f t="shared" si="21"/>
        <v>#DIV/0!</v>
      </c>
      <c r="AJ55" s="27"/>
      <c r="AK55" s="27"/>
      <c r="AL55" s="7"/>
      <c r="AM55" s="27"/>
      <c r="AN55" s="27"/>
      <c r="AO55" s="3"/>
      <c r="AP55" s="1" t="e">
        <f t="shared" si="22"/>
        <v>#DIV/0!</v>
      </c>
      <c r="AQ55" s="27"/>
      <c r="AR55" s="27"/>
      <c r="AS55" s="7"/>
      <c r="AT55" s="27"/>
      <c r="AU55" s="27"/>
      <c r="AV55" s="3"/>
      <c r="AW55" s="1" t="e">
        <f t="shared" si="23"/>
        <v>#DIV/0!</v>
      </c>
      <c r="AX55" s="27"/>
      <c r="AY55" s="27"/>
      <c r="AZ55" s="7"/>
      <c r="BA55" s="27"/>
      <c r="BB55" s="27"/>
      <c r="BC55" s="3"/>
      <c r="BD55" s="1" t="e">
        <f t="shared" si="24"/>
        <v>#DIV/0!</v>
      </c>
      <c r="BE55" s="27"/>
      <c r="BF55" s="27"/>
      <c r="BG55" s="7"/>
      <c r="BH55" s="27"/>
      <c r="BI55" s="27"/>
      <c r="BJ55" s="3"/>
      <c r="BK55" s="1" t="e">
        <f t="shared" si="25"/>
        <v>#DIV/0!</v>
      </c>
      <c r="BL55" s="27"/>
      <c r="BM55" s="27"/>
      <c r="BN55" s="7"/>
      <c r="BO55" s="27"/>
      <c r="BP55" s="27"/>
      <c r="BQ55" s="3"/>
      <c r="BR55" s="1" t="e">
        <f t="shared" si="26"/>
        <v>#DIV/0!</v>
      </c>
      <c r="BS55" s="27"/>
      <c r="BT55" s="27"/>
      <c r="BU55" s="7"/>
      <c r="BV55" s="27"/>
      <c r="BW55" s="27"/>
      <c r="BX55" s="3"/>
      <c r="BY55" s="1" t="e">
        <f t="shared" si="27"/>
        <v>#DIV/0!</v>
      </c>
      <c r="BZ55" s="27"/>
      <c r="CA55" s="27"/>
      <c r="CB55" s="7"/>
      <c r="CC55" s="27"/>
      <c r="CD55" s="27"/>
      <c r="CE55" s="3"/>
      <c r="CF55" s="1" t="e">
        <f t="shared" si="28"/>
        <v>#DIV/0!</v>
      </c>
      <c r="CG55" s="27"/>
      <c r="CH55" s="27"/>
      <c r="CI55" s="7"/>
      <c r="CJ55" s="27"/>
      <c r="CK55" s="27"/>
      <c r="CL55" s="3"/>
      <c r="CM55" s="1" t="e">
        <f t="shared" si="29"/>
        <v>#DIV/0!</v>
      </c>
      <c r="CN55" s="27"/>
      <c r="CO55" s="27"/>
      <c r="CP55" s="7"/>
      <c r="CQ55" s="27"/>
      <c r="CR55" s="27"/>
    </row>
    <row r="56" spans="1:96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3"/>
      <c r="AB56" s="1" t="e">
        <f t="shared" si="20"/>
        <v>#DIV/0!</v>
      </c>
      <c r="AC56" s="27"/>
      <c r="AD56" s="27"/>
      <c r="AE56" s="7"/>
      <c r="AF56" s="27"/>
      <c r="AG56" s="27"/>
      <c r="AH56" s="3"/>
      <c r="AI56" s="1" t="e">
        <f t="shared" si="21"/>
        <v>#DIV/0!</v>
      </c>
      <c r="AJ56" s="27"/>
      <c r="AK56" s="27"/>
      <c r="AL56" s="7"/>
      <c r="AM56" s="27"/>
      <c r="AN56" s="27"/>
      <c r="AO56" s="3"/>
      <c r="AP56" s="1" t="e">
        <f t="shared" si="22"/>
        <v>#DIV/0!</v>
      </c>
      <c r="AQ56" s="27"/>
      <c r="AR56" s="27"/>
      <c r="AS56" s="7"/>
      <c r="AT56" s="27"/>
      <c r="AU56" s="27"/>
      <c r="AV56" s="3"/>
      <c r="AW56" s="1" t="e">
        <f t="shared" si="23"/>
        <v>#DIV/0!</v>
      </c>
      <c r="AX56" s="27"/>
      <c r="AY56" s="27"/>
      <c r="AZ56" s="7"/>
      <c r="BA56" s="27"/>
      <c r="BB56" s="27"/>
      <c r="BC56" s="3"/>
      <c r="BD56" s="1" t="e">
        <f t="shared" si="24"/>
        <v>#DIV/0!</v>
      </c>
      <c r="BE56" s="27"/>
      <c r="BF56" s="27"/>
      <c r="BG56" s="7"/>
      <c r="BH56" s="27"/>
      <c r="BI56" s="27"/>
      <c r="BJ56" s="3"/>
      <c r="BK56" s="1" t="e">
        <f t="shared" si="25"/>
        <v>#DIV/0!</v>
      </c>
      <c r="BL56" s="27"/>
      <c r="BM56" s="27"/>
      <c r="BN56" s="7"/>
      <c r="BO56" s="27"/>
      <c r="BP56" s="27"/>
      <c r="BQ56" s="3"/>
      <c r="BR56" s="1" t="e">
        <f t="shared" si="26"/>
        <v>#DIV/0!</v>
      </c>
      <c r="BS56" s="27"/>
      <c r="BT56" s="27"/>
      <c r="BU56" s="7"/>
      <c r="BV56" s="27"/>
      <c r="BW56" s="27"/>
      <c r="BX56" s="3"/>
      <c r="BY56" s="1" t="e">
        <f t="shared" si="27"/>
        <v>#DIV/0!</v>
      </c>
      <c r="BZ56" s="27"/>
      <c r="CA56" s="27"/>
      <c r="CB56" s="7"/>
      <c r="CC56" s="27"/>
      <c r="CD56" s="27"/>
      <c r="CE56" s="3"/>
      <c r="CF56" s="1" t="e">
        <f t="shared" si="28"/>
        <v>#DIV/0!</v>
      </c>
      <c r="CG56" s="27"/>
      <c r="CH56" s="27"/>
      <c r="CI56" s="7"/>
      <c r="CJ56" s="27"/>
      <c r="CK56" s="27"/>
      <c r="CL56" s="3"/>
      <c r="CM56" s="1" t="e">
        <f t="shared" si="29"/>
        <v>#DIV/0!</v>
      </c>
      <c r="CN56" s="27"/>
      <c r="CO56" s="27"/>
      <c r="CP56" s="7"/>
      <c r="CQ56" s="27"/>
      <c r="CR56" s="27"/>
    </row>
    <row r="57" spans="1:96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3"/>
      <c r="AB57" s="1" t="e">
        <f t="shared" si="20"/>
        <v>#DIV/0!</v>
      </c>
      <c r="AC57" s="27"/>
      <c r="AD57" s="27"/>
      <c r="AE57" s="7"/>
      <c r="AF57" s="27"/>
      <c r="AG57" s="27"/>
      <c r="AH57" s="3"/>
      <c r="AI57" s="1" t="e">
        <f t="shared" si="21"/>
        <v>#DIV/0!</v>
      </c>
      <c r="AJ57" s="27"/>
      <c r="AK57" s="27"/>
      <c r="AL57" s="7"/>
      <c r="AM57" s="27"/>
      <c r="AN57" s="27"/>
      <c r="AO57" s="3"/>
      <c r="AP57" s="1" t="e">
        <f t="shared" si="22"/>
        <v>#DIV/0!</v>
      </c>
      <c r="AQ57" s="27"/>
      <c r="AR57" s="27"/>
      <c r="AS57" s="7"/>
      <c r="AT57" s="27"/>
      <c r="AU57" s="27"/>
      <c r="AV57" s="3"/>
      <c r="AW57" s="1" t="e">
        <f t="shared" si="23"/>
        <v>#DIV/0!</v>
      </c>
      <c r="AX57" s="27"/>
      <c r="AY57" s="27"/>
      <c r="AZ57" s="7"/>
      <c r="BA57" s="27"/>
      <c r="BB57" s="27"/>
      <c r="BC57" s="3"/>
      <c r="BD57" s="1" t="e">
        <f t="shared" si="24"/>
        <v>#DIV/0!</v>
      </c>
      <c r="BE57" s="27"/>
      <c r="BF57" s="27"/>
      <c r="BG57" s="7"/>
      <c r="BH57" s="27"/>
      <c r="BI57" s="27"/>
      <c r="BJ57" s="3"/>
      <c r="BK57" s="1" t="e">
        <f t="shared" si="25"/>
        <v>#DIV/0!</v>
      </c>
      <c r="BL57" s="27"/>
      <c r="BM57" s="27"/>
      <c r="BN57" s="7"/>
      <c r="BO57" s="27"/>
      <c r="BP57" s="27"/>
      <c r="BQ57" s="3"/>
      <c r="BR57" s="1" t="e">
        <f t="shared" si="26"/>
        <v>#DIV/0!</v>
      </c>
      <c r="BS57" s="27"/>
      <c r="BT57" s="27"/>
      <c r="BU57" s="7"/>
      <c r="BV57" s="27"/>
      <c r="BW57" s="27"/>
      <c r="BX57" s="3"/>
      <c r="BY57" s="1" t="e">
        <f t="shared" si="27"/>
        <v>#DIV/0!</v>
      </c>
      <c r="BZ57" s="27"/>
      <c r="CA57" s="27"/>
      <c r="CB57" s="7"/>
      <c r="CC57" s="27"/>
      <c r="CD57" s="27"/>
      <c r="CE57" s="3"/>
      <c r="CF57" s="1" t="e">
        <f t="shared" si="28"/>
        <v>#DIV/0!</v>
      </c>
      <c r="CG57" s="27"/>
      <c r="CH57" s="27"/>
      <c r="CI57" s="7"/>
      <c r="CJ57" s="27"/>
      <c r="CK57" s="27"/>
      <c r="CL57" s="3"/>
      <c r="CM57" s="1" t="e">
        <f t="shared" si="29"/>
        <v>#DIV/0!</v>
      </c>
      <c r="CN57" s="27"/>
      <c r="CO57" s="27"/>
      <c r="CP57" s="7"/>
      <c r="CQ57" s="27"/>
      <c r="CR57" s="27"/>
    </row>
    <row r="58" spans="1:96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3"/>
      <c r="AB58" s="1" t="e">
        <f t="shared" si="20"/>
        <v>#DIV/0!</v>
      </c>
      <c r="AC58" s="27"/>
      <c r="AD58" s="27"/>
      <c r="AE58" s="7"/>
      <c r="AF58" s="27"/>
      <c r="AG58" s="27"/>
      <c r="AH58" s="3"/>
      <c r="AI58" s="1" t="e">
        <f t="shared" si="21"/>
        <v>#DIV/0!</v>
      </c>
      <c r="AJ58" s="27"/>
      <c r="AK58" s="27"/>
      <c r="AL58" s="7"/>
      <c r="AM58" s="27"/>
      <c r="AN58" s="27"/>
      <c r="AO58" s="3"/>
      <c r="AP58" s="1" t="e">
        <f t="shared" si="22"/>
        <v>#DIV/0!</v>
      </c>
      <c r="AQ58" s="27"/>
      <c r="AR58" s="27"/>
      <c r="AS58" s="7"/>
      <c r="AT58" s="27"/>
      <c r="AU58" s="27"/>
      <c r="AV58" s="3"/>
      <c r="AW58" s="1" t="e">
        <f t="shared" si="23"/>
        <v>#DIV/0!</v>
      </c>
      <c r="AX58" s="27"/>
      <c r="AY58" s="27"/>
      <c r="AZ58" s="7"/>
      <c r="BA58" s="27"/>
      <c r="BB58" s="27"/>
      <c r="BC58" s="3"/>
      <c r="BD58" s="1" t="e">
        <f t="shared" si="24"/>
        <v>#DIV/0!</v>
      </c>
      <c r="BE58" s="27"/>
      <c r="BF58" s="27"/>
      <c r="BG58" s="7"/>
      <c r="BH58" s="27"/>
      <c r="BI58" s="27"/>
      <c r="BJ58" s="3"/>
      <c r="BK58" s="1" t="e">
        <f t="shared" si="25"/>
        <v>#DIV/0!</v>
      </c>
      <c r="BL58" s="27"/>
      <c r="BM58" s="27"/>
      <c r="BN58" s="7"/>
      <c r="BO58" s="27"/>
      <c r="BP58" s="27"/>
      <c r="BQ58" s="3"/>
      <c r="BR58" s="1" t="e">
        <f t="shared" si="26"/>
        <v>#DIV/0!</v>
      </c>
      <c r="BS58" s="27"/>
      <c r="BT58" s="27"/>
      <c r="BU58" s="7"/>
      <c r="BV58" s="27"/>
      <c r="BW58" s="27"/>
      <c r="BX58" s="3"/>
      <c r="BY58" s="1" t="e">
        <f t="shared" si="27"/>
        <v>#DIV/0!</v>
      </c>
      <c r="BZ58" s="27"/>
      <c r="CA58" s="27"/>
      <c r="CB58" s="7"/>
      <c r="CC58" s="27"/>
      <c r="CD58" s="27"/>
      <c r="CE58" s="3"/>
      <c r="CF58" s="1" t="e">
        <f t="shared" si="28"/>
        <v>#DIV/0!</v>
      </c>
      <c r="CG58" s="27"/>
      <c r="CH58" s="27"/>
      <c r="CI58" s="7"/>
      <c r="CJ58" s="27"/>
      <c r="CK58" s="27"/>
      <c r="CL58" s="3"/>
      <c r="CM58" s="1" t="e">
        <f t="shared" si="29"/>
        <v>#DIV/0!</v>
      </c>
      <c r="CN58" s="27"/>
      <c r="CO58" s="27"/>
      <c r="CP58" s="7"/>
      <c r="CQ58" s="27"/>
      <c r="CR58" s="27"/>
    </row>
    <row r="59" spans="1:96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3"/>
      <c r="AB59" s="1" t="e">
        <f t="shared" si="20"/>
        <v>#DIV/0!</v>
      </c>
      <c r="AC59" s="27"/>
      <c r="AD59" s="27"/>
      <c r="AE59" s="7"/>
      <c r="AF59" s="27"/>
      <c r="AG59" s="27"/>
      <c r="AH59" s="3"/>
      <c r="AI59" s="1" t="e">
        <f t="shared" si="21"/>
        <v>#DIV/0!</v>
      </c>
      <c r="AJ59" s="27"/>
      <c r="AK59" s="27"/>
      <c r="AL59" s="7"/>
      <c r="AM59" s="27"/>
      <c r="AN59" s="27"/>
      <c r="AO59" s="3"/>
      <c r="AP59" s="1" t="e">
        <f t="shared" si="22"/>
        <v>#DIV/0!</v>
      </c>
      <c r="AQ59" s="27"/>
      <c r="AR59" s="27"/>
      <c r="AS59" s="7"/>
      <c r="AT59" s="27"/>
      <c r="AU59" s="27"/>
      <c r="AV59" s="3"/>
      <c r="AW59" s="1" t="e">
        <f t="shared" si="23"/>
        <v>#DIV/0!</v>
      </c>
      <c r="AX59" s="27"/>
      <c r="AY59" s="27"/>
      <c r="AZ59" s="7"/>
      <c r="BA59" s="27"/>
      <c r="BB59" s="27"/>
      <c r="BC59" s="3"/>
      <c r="BD59" s="1" t="e">
        <f t="shared" si="24"/>
        <v>#DIV/0!</v>
      </c>
      <c r="BE59" s="27"/>
      <c r="BF59" s="27"/>
      <c r="BG59" s="7"/>
      <c r="BH59" s="27"/>
      <c r="BI59" s="27"/>
      <c r="BJ59" s="3"/>
      <c r="BK59" s="1" t="e">
        <f t="shared" si="25"/>
        <v>#DIV/0!</v>
      </c>
      <c r="BL59" s="27"/>
      <c r="BM59" s="27"/>
      <c r="BN59" s="7"/>
      <c r="BO59" s="27"/>
      <c r="BP59" s="27"/>
      <c r="BQ59" s="3"/>
      <c r="BR59" s="1" t="e">
        <f t="shared" si="26"/>
        <v>#DIV/0!</v>
      </c>
      <c r="BS59" s="27"/>
      <c r="BT59" s="27"/>
      <c r="BU59" s="7"/>
      <c r="BV59" s="27"/>
      <c r="BW59" s="27"/>
      <c r="BX59" s="3"/>
      <c r="BY59" s="1" t="e">
        <f t="shared" si="27"/>
        <v>#DIV/0!</v>
      </c>
      <c r="BZ59" s="27"/>
      <c r="CA59" s="27"/>
      <c r="CB59" s="7"/>
      <c r="CC59" s="27"/>
      <c r="CD59" s="27"/>
      <c r="CE59" s="3"/>
      <c r="CF59" s="1" t="e">
        <f t="shared" si="28"/>
        <v>#DIV/0!</v>
      </c>
      <c r="CG59" s="27"/>
      <c r="CH59" s="27"/>
      <c r="CI59" s="7"/>
      <c r="CJ59" s="27"/>
      <c r="CK59" s="27"/>
      <c r="CL59" s="3"/>
      <c r="CM59" s="1" t="e">
        <f t="shared" si="29"/>
        <v>#DIV/0!</v>
      </c>
      <c r="CN59" s="27"/>
      <c r="CO59" s="27"/>
      <c r="CP59" s="7"/>
      <c r="CQ59" s="27"/>
      <c r="CR59" s="27"/>
    </row>
    <row r="60" spans="1:96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3"/>
      <c r="AB60" s="1" t="e">
        <f t="shared" si="20"/>
        <v>#DIV/0!</v>
      </c>
      <c r="AC60" s="27"/>
      <c r="AD60" s="27"/>
      <c r="AE60" s="7"/>
      <c r="AF60" s="27"/>
      <c r="AG60" s="27"/>
      <c r="AH60" s="3"/>
      <c r="AI60" s="1" t="e">
        <f t="shared" si="21"/>
        <v>#DIV/0!</v>
      </c>
      <c r="AJ60" s="27"/>
      <c r="AK60" s="27"/>
      <c r="AL60" s="7"/>
      <c r="AM60" s="27"/>
      <c r="AN60" s="27"/>
      <c r="AO60" s="3"/>
      <c r="AP60" s="1" t="e">
        <f t="shared" si="22"/>
        <v>#DIV/0!</v>
      </c>
      <c r="AQ60" s="27"/>
      <c r="AR60" s="27"/>
      <c r="AS60" s="7"/>
      <c r="AT60" s="27"/>
      <c r="AU60" s="27"/>
      <c r="AV60" s="3"/>
      <c r="AW60" s="1" t="e">
        <f t="shared" si="23"/>
        <v>#DIV/0!</v>
      </c>
      <c r="AX60" s="27"/>
      <c r="AY60" s="27"/>
      <c r="AZ60" s="7"/>
      <c r="BA60" s="27"/>
      <c r="BB60" s="27"/>
      <c r="BC60" s="3"/>
      <c r="BD60" s="1" t="e">
        <f t="shared" si="24"/>
        <v>#DIV/0!</v>
      </c>
      <c r="BE60" s="27"/>
      <c r="BF60" s="27"/>
      <c r="BG60" s="7"/>
      <c r="BH60" s="27"/>
      <c r="BI60" s="27"/>
      <c r="BJ60" s="3"/>
      <c r="BK60" s="1" t="e">
        <f t="shared" si="25"/>
        <v>#DIV/0!</v>
      </c>
      <c r="BL60" s="27"/>
      <c r="BM60" s="27"/>
      <c r="BN60" s="7"/>
      <c r="BO60" s="27"/>
      <c r="BP60" s="27"/>
      <c r="BQ60" s="3"/>
      <c r="BR60" s="1" t="e">
        <f t="shared" si="26"/>
        <v>#DIV/0!</v>
      </c>
      <c r="BS60" s="27"/>
      <c r="BT60" s="27"/>
      <c r="BU60" s="7"/>
      <c r="BV60" s="27"/>
      <c r="BW60" s="27"/>
      <c r="BX60" s="3"/>
      <c r="BY60" s="1" t="e">
        <f t="shared" si="27"/>
        <v>#DIV/0!</v>
      </c>
      <c r="BZ60" s="27"/>
      <c r="CA60" s="27"/>
      <c r="CB60" s="7"/>
      <c r="CC60" s="27"/>
      <c r="CD60" s="27"/>
      <c r="CE60" s="3"/>
      <c r="CF60" s="1" t="e">
        <f t="shared" si="28"/>
        <v>#DIV/0!</v>
      </c>
      <c r="CG60" s="27"/>
      <c r="CH60" s="27"/>
      <c r="CI60" s="7"/>
      <c r="CJ60" s="27"/>
      <c r="CK60" s="27"/>
      <c r="CL60" s="3"/>
      <c r="CM60" s="1" t="e">
        <f t="shared" si="29"/>
        <v>#DIV/0!</v>
      </c>
      <c r="CN60" s="27"/>
      <c r="CO60" s="27"/>
      <c r="CP60" s="7"/>
      <c r="CQ60" s="27"/>
      <c r="CR60" s="27"/>
    </row>
    <row r="61" spans="1:96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3"/>
      <c r="AB61" s="1" t="e">
        <f t="shared" si="20"/>
        <v>#DIV/0!</v>
      </c>
      <c r="AC61" s="27"/>
      <c r="AD61" s="27"/>
      <c r="AE61" s="7"/>
      <c r="AF61" s="27"/>
      <c r="AG61" s="27"/>
      <c r="AH61" s="3"/>
      <c r="AI61" s="1" t="e">
        <f t="shared" si="21"/>
        <v>#DIV/0!</v>
      </c>
      <c r="AJ61" s="27"/>
      <c r="AK61" s="27"/>
      <c r="AL61" s="7"/>
      <c r="AM61" s="27"/>
      <c r="AN61" s="27"/>
      <c r="AO61" s="3"/>
      <c r="AP61" s="1" t="e">
        <f t="shared" si="22"/>
        <v>#DIV/0!</v>
      </c>
      <c r="AQ61" s="27"/>
      <c r="AR61" s="27"/>
      <c r="AS61" s="7"/>
      <c r="AT61" s="27"/>
      <c r="AU61" s="27"/>
      <c r="AV61" s="3"/>
      <c r="AW61" s="1" t="e">
        <f t="shared" si="23"/>
        <v>#DIV/0!</v>
      </c>
      <c r="AX61" s="27"/>
      <c r="AY61" s="27"/>
      <c r="AZ61" s="7"/>
      <c r="BA61" s="27"/>
      <c r="BB61" s="27"/>
      <c r="BC61" s="3"/>
      <c r="BD61" s="1" t="e">
        <f t="shared" si="24"/>
        <v>#DIV/0!</v>
      </c>
      <c r="BE61" s="27"/>
      <c r="BF61" s="27"/>
      <c r="BG61" s="7"/>
      <c r="BH61" s="27"/>
      <c r="BI61" s="27"/>
      <c r="BJ61" s="3"/>
      <c r="BK61" s="1" t="e">
        <f t="shared" si="25"/>
        <v>#DIV/0!</v>
      </c>
      <c r="BL61" s="27"/>
      <c r="BM61" s="27"/>
      <c r="BN61" s="7"/>
      <c r="BO61" s="27"/>
      <c r="BP61" s="27"/>
      <c r="BQ61" s="3"/>
      <c r="BR61" s="1" t="e">
        <f t="shared" si="26"/>
        <v>#DIV/0!</v>
      </c>
      <c r="BS61" s="27"/>
      <c r="BT61" s="27"/>
      <c r="BU61" s="7"/>
      <c r="BV61" s="27"/>
      <c r="BW61" s="27"/>
      <c r="BX61" s="3"/>
      <c r="BY61" s="1" t="e">
        <f t="shared" si="27"/>
        <v>#DIV/0!</v>
      </c>
      <c r="BZ61" s="27"/>
      <c r="CA61" s="27"/>
      <c r="CB61" s="7"/>
      <c r="CC61" s="27"/>
      <c r="CD61" s="27"/>
      <c r="CE61" s="3"/>
      <c r="CF61" s="1" t="e">
        <f t="shared" si="28"/>
        <v>#DIV/0!</v>
      </c>
      <c r="CG61" s="27"/>
      <c r="CH61" s="27"/>
      <c r="CI61" s="7"/>
      <c r="CJ61" s="27"/>
      <c r="CK61" s="27"/>
      <c r="CL61" s="3"/>
      <c r="CM61" s="1" t="e">
        <f t="shared" si="29"/>
        <v>#DIV/0!</v>
      </c>
      <c r="CN61" s="27"/>
      <c r="CO61" s="27"/>
      <c r="CP61" s="7"/>
      <c r="CQ61" s="27"/>
      <c r="CR61" s="27"/>
    </row>
    <row r="62" spans="1:96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3"/>
      <c r="AB62" s="1" t="e">
        <f t="shared" si="20"/>
        <v>#DIV/0!</v>
      </c>
      <c r="AC62" s="27"/>
      <c r="AD62" s="27"/>
      <c r="AE62" s="7"/>
      <c r="AF62" s="27"/>
      <c r="AG62" s="27"/>
      <c r="AH62" s="3"/>
      <c r="AI62" s="1" t="e">
        <f t="shared" si="21"/>
        <v>#DIV/0!</v>
      </c>
      <c r="AJ62" s="27"/>
      <c r="AK62" s="27"/>
      <c r="AL62" s="7"/>
      <c r="AM62" s="27"/>
      <c r="AN62" s="27"/>
      <c r="AO62" s="3"/>
      <c r="AP62" s="1" t="e">
        <f t="shared" si="22"/>
        <v>#DIV/0!</v>
      </c>
      <c r="AQ62" s="27"/>
      <c r="AR62" s="27"/>
      <c r="AS62" s="7"/>
      <c r="AT62" s="27"/>
      <c r="AU62" s="27"/>
      <c r="AV62" s="3"/>
      <c r="AW62" s="1" t="e">
        <f t="shared" si="23"/>
        <v>#DIV/0!</v>
      </c>
      <c r="AX62" s="27"/>
      <c r="AY62" s="27"/>
      <c r="AZ62" s="7"/>
      <c r="BA62" s="27"/>
      <c r="BB62" s="27"/>
      <c r="BC62" s="3"/>
      <c r="BD62" s="1" t="e">
        <f t="shared" si="24"/>
        <v>#DIV/0!</v>
      </c>
      <c r="BE62" s="27"/>
      <c r="BF62" s="27"/>
      <c r="BG62" s="7"/>
      <c r="BH62" s="27"/>
      <c r="BI62" s="27"/>
      <c r="BJ62" s="3"/>
      <c r="BK62" s="1" t="e">
        <f t="shared" si="25"/>
        <v>#DIV/0!</v>
      </c>
      <c r="BL62" s="27"/>
      <c r="BM62" s="27"/>
      <c r="BN62" s="7"/>
      <c r="BO62" s="27"/>
      <c r="BP62" s="27"/>
      <c r="BQ62" s="3"/>
      <c r="BR62" s="1" t="e">
        <f t="shared" si="26"/>
        <v>#DIV/0!</v>
      </c>
      <c r="BS62" s="27"/>
      <c r="BT62" s="27"/>
      <c r="BU62" s="7"/>
      <c r="BV62" s="27"/>
      <c r="BW62" s="27"/>
      <c r="BX62" s="3"/>
      <c r="BY62" s="1" t="e">
        <f t="shared" si="27"/>
        <v>#DIV/0!</v>
      </c>
      <c r="BZ62" s="27"/>
      <c r="CA62" s="27"/>
      <c r="CB62" s="7"/>
      <c r="CC62" s="27"/>
      <c r="CD62" s="27"/>
      <c r="CE62" s="3"/>
      <c r="CF62" s="1" t="e">
        <f t="shared" si="28"/>
        <v>#DIV/0!</v>
      </c>
      <c r="CG62" s="27"/>
      <c r="CH62" s="27"/>
      <c r="CI62" s="7"/>
      <c r="CJ62" s="27"/>
      <c r="CK62" s="27"/>
      <c r="CL62" s="3"/>
      <c r="CM62" s="1" t="e">
        <f t="shared" si="29"/>
        <v>#DIV/0!</v>
      </c>
      <c r="CN62" s="27"/>
      <c r="CO62" s="27"/>
      <c r="CP62" s="7"/>
      <c r="CQ62" s="27"/>
      <c r="CR62" s="27"/>
    </row>
    <row r="63" spans="1:96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3"/>
      <c r="AB63" s="1" t="e">
        <f t="shared" si="20"/>
        <v>#DIV/0!</v>
      </c>
      <c r="AC63" s="27"/>
      <c r="AD63" s="27"/>
      <c r="AE63" s="7"/>
      <c r="AF63" s="27"/>
      <c r="AG63" s="27"/>
      <c r="AH63" s="3"/>
      <c r="AI63" s="1" t="e">
        <f t="shared" si="21"/>
        <v>#DIV/0!</v>
      </c>
      <c r="AJ63" s="27"/>
      <c r="AK63" s="27"/>
      <c r="AL63" s="7"/>
      <c r="AM63" s="27"/>
      <c r="AN63" s="27"/>
      <c r="AO63" s="3"/>
      <c r="AP63" s="1" t="e">
        <f t="shared" si="22"/>
        <v>#DIV/0!</v>
      </c>
      <c r="AQ63" s="27"/>
      <c r="AR63" s="27"/>
      <c r="AS63" s="7"/>
      <c r="AT63" s="27"/>
      <c r="AU63" s="27"/>
      <c r="AV63" s="3"/>
      <c r="AW63" s="1" t="e">
        <f t="shared" si="23"/>
        <v>#DIV/0!</v>
      </c>
      <c r="AX63" s="27"/>
      <c r="AY63" s="27"/>
      <c r="AZ63" s="7"/>
      <c r="BA63" s="27"/>
      <c r="BB63" s="27"/>
      <c r="BC63" s="3"/>
      <c r="BD63" s="1" t="e">
        <f t="shared" si="24"/>
        <v>#DIV/0!</v>
      </c>
      <c r="BE63" s="27"/>
      <c r="BF63" s="27"/>
      <c r="BG63" s="7"/>
      <c r="BH63" s="27"/>
      <c r="BI63" s="27"/>
      <c r="BJ63" s="3"/>
      <c r="BK63" s="1" t="e">
        <f t="shared" si="25"/>
        <v>#DIV/0!</v>
      </c>
      <c r="BL63" s="27"/>
      <c r="BM63" s="27"/>
      <c r="BN63" s="7"/>
      <c r="BO63" s="27"/>
      <c r="BP63" s="27"/>
      <c r="BQ63" s="3"/>
      <c r="BR63" s="1" t="e">
        <f t="shared" si="26"/>
        <v>#DIV/0!</v>
      </c>
      <c r="BS63" s="27"/>
      <c r="BT63" s="27"/>
      <c r="BU63" s="7"/>
      <c r="BV63" s="27"/>
      <c r="BW63" s="27"/>
      <c r="BX63" s="3"/>
      <c r="BY63" s="1" t="e">
        <f t="shared" si="27"/>
        <v>#DIV/0!</v>
      </c>
      <c r="BZ63" s="27"/>
      <c r="CA63" s="27"/>
      <c r="CB63" s="7"/>
      <c r="CC63" s="27"/>
      <c r="CD63" s="27"/>
      <c r="CE63" s="3"/>
      <c r="CF63" s="1" t="e">
        <f t="shared" si="28"/>
        <v>#DIV/0!</v>
      </c>
      <c r="CG63" s="27"/>
      <c r="CH63" s="27"/>
      <c r="CI63" s="7"/>
      <c r="CJ63" s="27"/>
      <c r="CK63" s="27"/>
      <c r="CL63" s="3"/>
      <c r="CM63" s="1" t="e">
        <f t="shared" si="29"/>
        <v>#DIV/0!</v>
      </c>
      <c r="CN63" s="27"/>
      <c r="CO63" s="27"/>
      <c r="CP63" s="7"/>
      <c r="CQ63" s="27"/>
      <c r="CR63" s="27"/>
    </row>
    <row r="64" spans="1:96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3"/>
      <c r="AB64" s="1" t="e">
        <f t="shared" si="20"/>
        <v>#DIV/0!</v>
      </c>
      <c r="AC64" s="27"/>
      <c r="AD64" s="27"/>
      <c r="AE64" s="7"/>
      <c r="AF64" s="27"/>
      <c r="AG64" s="27"/>
      <c r="AH64" s="3"/>
      <c r="AI64" s="1" t="e">
        <f t="shared" si="21"/>
        <v>#DIV/0!</v>
      </c>
      <c r="AJ64" s="27"/>
      <c r="AK64" s="27"/>
      <c r="AL64" s="7"/>
      <c r="AM64" s="27"/>
      <c r="AN64" s="27"/>
      <c r="AO64" s="3"/>
      <c r="AP64" s="1" t="e">
        <f t="shared" si="22"/>
        <v>#DIV/0!</v>
      </c>
      <c r="AQ64" s="27"/>
      <c r="AR64" s="27"/>
      <c r="AS64" s="7"/>
      <c r="AT64" s="27"/>
      <c r="AU64" s="27"/>
      <c r="AV64" s="3"/>
      <c r="AW64" s="1" t="e">
        <f t="shared" si="23"/>
        <v>#DIV/0!</v>
      </c>
      <c r="AX64" s="27"/>
      <c r="AY64" s="27"/>
      <c r="AZ64" s="7"/>
      <c r="BA64" s="27"/>
      <c r="BB64" s="27"/>
      <c r="BC64" s="3"/>
      <c r="BD64" s="1" t="e">
        <f t="shared" si="24"/>
        <v>#DIV/0!</v>
      </c>
      <c r="BE64" s="27"/>
      <c r="BF64" s="27"/>
      <c r="BG64" s="7"/>
      <c r="BH64" s="27"/>
      <c r="BI64" s="27"/>
      <c r="BJ64" s="3"/>
      <c r="BK64" s="1" t="e">
        <f t="shared" si="25"/>
        <v>#DIV/0!</v>
      </c>
      <c r="BL64" s="27"/>
      <c r="BM64" s="27"/>
      <c r="BN64" s="7"/>
      <c r="BO64" s="27"/>
      <c r="BP64" s="27"/>
      <c r="BQ64" s="3"/>
      <c r="BR64" s="1" t="e">
        <f t="shared" si="26"/>
        <v>#DIV/0!</v>
      </c>
      <c r="BS64" s="27"/>
      <c r="BT64" s="27"/>
      <c r="BU64" s="7"/>
      <c r="BV64" s="27"/>
      <c r="BW64" s="27"/>
      <c r="BX64" s="3"/>
      <c r="BY64" s="1" t="e">
        <f t="shared" si="27"/>
        <v>#DIV/0!</v>
      </c>
      <c r="BZ64" s="27"/>
      <c r="CA64" s="27"/>
      <c r="CB64" s="7"/>
      <c r="CC64" s="27"/>
      <c r="CD64" s="27"/>
      <c r="CE64" s="3"/>
      <c r="CF64" s="1" t="e">
        <f t="shared" si="28"/>
        <v>#DIV/0!</v>
      </c>
      <c r="CG64" s="27"/>
      <c r="CH64" s="27"/>
      <c r="CI64" s="7"/>
      <c r="CJ64" s="27"/>
      <c r="CK64" s="27"/>
      <c r="CL64" s="3"/>
      <c r="CM64" s="1" t="e">
        <f t="shared" si="29"/>
        <v>#DIV/0!</v>
      </c>
      <c r="CN64" s="27"/>
      <c r="CO64" s="27"/>
      <c r="CP64" s="7"/>
      <c r="CQ64" s="27"/>
      <c r="CR64" s="27"/>
    </row>
    <row r="65" spans="1:96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3"/>
      <c r="AB65" s="1" t="e">
        <f t="shared" si="20"/>
        <v>#DIV/0!</v>
      </c>
      <c r="AC65" s="27"/>
      <c r="AD65" s="27"/>
      <c r="AE65" s="7"/>
      <c r="AF65" s="27"/>
      <c r="AG65" s="27"/>
      <c r="AH65" s="3"/>
      <c r="AI65" s="1" t="e">
        <f t="shared" si="21"/>
        <v>#DIV/0!</v>
      </c>
      <c r="AJ65" s="27"/>
      <c r="AK65" s="27"/>
      <c r="AL65" s="7"/>
      <c r="AM65" s="27"/>
      <c r="AN65" s="27"/>
      <c r="AO65" s="3"/>
      <c r="AP65" s="1" t="e">
        <f t="shared" si="22"/>
        <v>#DIV/0!</v>
      </c>
      <c r="AQ65" s="27"/>
      <c r="AR65" s="27"/>
      <c r="AS65" s="7"/>
      <c r="AT65" s="27"/>
      <c r="AU65" s="27"/>
      <c r="AV65" s="3"/>
      <c r="AW65" s="1" t="e">
        <f t="shared" si="23"/>
        <v>#DIV/0!</v>
      </c>
      <c r="AX65" s="27"/>
      <c r="AY65" s="27"/>
      <c r="AZ65" s="7"/>
      <c r="BA65" s="27"/>
      <c r="BB65" s="27"/>
      <c r="BC65" s="3"/>
      <c r="BD65" s="1" t="e">
        <f t="shared" si="24"/>
        <v>#DIV/0!</v>
      </c>
      <c r="BE65" s="27"/>
      <c r="BF65" s="27"/>
      <c r="BG65" s="7"/>
      <c r="BH65" s="27"/>
      <c r="BI65" s="27"/>
      <c r="BJ65" s="3"/>
      <c r="BK65" s="1" t="e">
        <f t="shared" si="25"/>
        <v>#DIV/0!</v>
      </c>
      <c r="BL65" s="27"/>
      <c r="BM65" s="27"/>
      <c r="BN65" s="7"/>
      <c r="BO65" s="27"/>
      <c r="BP65" s="27"/>
      <c r="BQ65" s="3"/>
      <c r="BR65" s="1" t="e">
        <f t="shared" si="26"/>
        <v>#DIV/0!</v>
      </c>
      <c r="BS65" s="27"/>
      <c r="BT65" s="27"/>
      <c r="BU65" s="7"/>
      <c r="BV65" s="27"/>
      <c r="BW65" s="27"/>
      <c r="BX65" s="3"/>
      <c r="BY65" s="1" t="e">
        <f t="shared" si="27"/>
        <v>#DIV/0!</v>
      </c>
      <c r="BZ65" s="27"/>
      <c r="CA65" s="27"/>
      <c r="CB65" s="7"/>
      <c r="CC65" s="27"/>
      <c r="CD65" s="27"/>
      <c r="CE65" s="3"/>
      <c r="CF65" s="1" t="e">
        <f t="shared" si="28"/>
        <v>#DIV/0!</v>
      </c>
      <c r="CG65" s="27"/>
      <c r="CH65" s="27"/>
      <c r="CI65" s="7"/>
      <c r="CJ65" s="27"/>
      <c r="CK65" s="27"/>
      <c r="CL65" s="3"/>
      <c r="CM65" s="1" t="e">
        <f t="shared" si="29"/>
        <v>#DIV/0!</v>
      </c>
      <c r="CN65" s="27"/>
      <c r="CO65" s="27"/>
      <c r="CP65" s="7"/>
      <c r="CQ65" s="27"/>
      <c r="CR65" s="27"/>
    </row>
    <row r="66" spans="1:96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3"/>
      <c r="AB66" s="1" t="e">
        <f t="shared" si="20"/>
        <v>#DIV/0!</v>
      </c>
      <c r="AC66" s="27"/>
      <c r="AD66" s="27"/>
      <c r="AE66" s="7"/>
      <c r="AF66" s="27"/>
      <c r="AG66" s="27"/>
      <c r="AH66" s="3"/>
      <c r="AI66" s="1" t="e">
        <f t="shared" si="21"/>
        <v>#DIV/0!</v>
      </c>
      <c r="AJ66" s="27"/>
      <c r="AK66" s="27"/>
      <c r="AL66" s="7"/>
      <c r="AM66" s="27"/>
      <c r="AN66" s="27"/>
      <c r="AO66" s="3"/>
      <c r="AP66" s="1" t="e">
        <f t="shared" si="22"/>
        <v>#DIV/0!</v>
      </c>
      <c r="AQ66" s="27"/>
      <c r="AR66" s="27"/>
      <c r="AS66" s="7"/>
      <c r="AT66" s="27"/>
      <c r="AU66" s="27"/>
      <c r="AV66" s="3"/>
      <c r="AW66" s="1" t="e">
        <f t="shared" si="23"/>
        <v>#DIV/0!</v>
      </c>
      <c r="AX66" s="27"/>
      <c r="AY66" s="27"/>
      <c r="AZ66" s="7"/>
      <c r="BA66" s="27"/>
      <c r="BB66" s="27"/>
      <c r="BC66" s="3"/>
      <c r="BD66" s="1" t="e">
        <f t="shared" si="24"/>
        <v>#DIV/0!</v>
      </c>
      <c r="BE66" s="27"/>
      <c r="BF66" s="27"/>
      <c r="BG66" s="7"/>
      <c r="BH66" s="27"/>
      <c r="BI66" s="27"/>
      <c r="BJ66" s="3"/>
      <c r="BK66" s="1" t="e">
        <f t="shared" si="25"/>
        <v>#DIV/0!</v>
      </c>
      <c r="BL66" s="27"/>
      <c r="BM66" s="27"/>
      <c r="BN66" s="7"/>
      <c r="BO66" s="27"/>
      <c r="BP66" s="27"/>
      <c r="BQ66" s="3"/>
      <c r="BR66" s="1" t="e">
        <f t="shared" si="26"/>
        <v>#DIV/0!</v>
      </c>
      <c r="BS66" s="27"/>
      <c r="BT66" s="27"/>
      <c r="BU66" s="7"/>
      <c r="BV66" s="27"/>
      <c r="BW66" s="27"/>
      <c r="BX66" s="3"/>
      <c r="BY66" s="1" t="e">
        <f t="shared" si="27"/>
        <v>#DIV/0!</v>
      </c>
      <c r="BZ66" s="27"/>
      <c r="CA66" s="27"/>
      <c r="CB66" s="7"/>
      <c r="CC66" s="27"/>
      <c r="CD66" s="27"/>
      <c r="CE66" s="3"/>
      <c r="CF66" s="1" t="e">
        <f t="shared" si="28"/>
        <v>#DIV/0!</v>
      </c>
      <c r="CG66" s="27"/>
      <c r="CH66" s="27"/>
      <c r="CI66" s="7"/>
      <c r="CJ66" s="27"/>
      <c r="CK66" s="27"/>
      <c r="CL66" s="3"/>
      <c r="CM66" s="1" t="e">
        <f t="shared" si="29"/>
        <v>#DIV/0!</v>
      </c>
      <c r="CN66" s="27"/>
      <c r="CO66" s="27"/>
      <c r="CP66" s="7"/>
      <c r="CQ66" s="27"/>
      <c r="CR66" s="27"/>
    </row>
    <row r="67" spans="1:96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3"/>
      <c r="AB67" s="1" t="e">
        <f t="shared" si="20"/>
        <v>#DIV/0!</v>
      </c>
      <c r="AC67" s="27"/>
      <c r="AD67" s="27"/>
      <c r="AE67" s="7"/>
      <c r="AF67" s="27"/>
      <c r="AG67" s="27"/>
      <c r="AH67" s="3"/>
      <c r="AI67" s="1" t="e">
        <f t="shared" si="21"/>
        <v>#DIV/0!</v>
      </c>
      <c r="AJ67" s="27"/>
      <c r="AK67" s="27"/>
      <c r="AL67" s="7"/>
      <c r="AM67" s="27"/>
      <c r="AN67" s="27"/>
      <c r="AO67" s="3"/>
      <c r="AP67" s="1" t="e">
        <f t="shared" si="22"/>
        <v>#DIV/0!</v>
      </c>
      <c r="AQ67" s="27"/>
      <c r="AR67" s="27"/>
      <c r="AS67" s="7"/>
      <c r="AT67" s="27"/>
      <c r="AU67" s="27"/>
      <c r="AV67" s="3"/>
      <c r="AW67" s="1" t="e">
        <f t="shared" si="23"/>
        <v>#DIV/0!</v>
      </c>
      <c r="AX67" s="27"/>
      <c r="AY67" s="27"/>
      <c r="AZ67" s="7"/>
      <c r="BA67" s="27"/>
      <c r="BB67" s="27"/>
      <c r="BC67" s="3"/>
      <c r="BD67" s="1" t="e">
        <f t="shared" si="24"/>
        <v>#DIV/0!</v>
      </c>
      <c r="BE67" s="27"/>
      <c r="BF67" s="27"/>
      <c r="BG67" s="7"/>
      <c r="BH67" s="27"/>
      <c r="BI67" s="27"/>
      <c r="BJ67" s="3"/>
      <c r="BK67" s="1" t="e">
        <f t="shared" si="25"/>
        <v>#DIV/0!</v>
      </c>
      <c r="BL67" s="27"/>
      <c r="BM67" s="27"/>
      <c r="BN67" s="7"/>
      <c r="BO67" s="27"/>
      <c r="BP67" s="27"/>
      <c r="BQ67" s="3"/>
      <c r="BR67" s="1" t="e">
        <f t="shared" si="26"/>
        <v>#DIV/0!</v>
      </c>
      <c r="BS67" s="27"/>
      <c r="BT67" s="27"/>
      <c r="BU67" s="7"/>
      <c r="BV67" s="27"/>
      <c r="BW67" s="27"/>
      <c r="BX67" s="3"/>
      <c r="BY67" s="1" t="e">
        <f t="shared" si="27"/>
        <v>#DIV/0!</v>
      </c>
      <c r="BZ67" s="27"/>
      <c r="CA67" s="27"/>
      <c r="CB67" s="7"/>
      <c r="CC67" s="27"/>
      <c r="CD67" s="27"/>
      <c r="CE67" s="3"/>
      <c r="CF67" s="1" t="e">
        <f t="shared" si="28"/>
        <v>#DIV/0!</v>
      </c>
      <c r="CG67" s="27"/>
      <c r="CH67" s="27"/>
      <c r="CI67" s="7"/>
      <c r="CJ67" s="27"/>
      <c r="CK67" s="27"/>
      <c r="CL67" s="3"/>
      <c r="CM67" s="1" t="e">
        <f t="shared" si="29"/>
        <v>#DIV/0!</v>
      </c>
      <c r="CN67" s="27"/>
      <c r="CO67" s="27"/>
      <c r="CP67" s="7"/>
      <c r="CQ67" s="27"/>
      <c r="CR67" s="27"/>
    </row>
    <row r="68" spans="1:96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3"/>
      <c r="AB68" s="1" t="e">
        <f t="shared" si="20"/>
        <v>#DIV/0!</v>
      </c>
      <c r="AC68" s="27"/>
      <c r="AD68" s="27"/>
      <c r="AE68" s="7"/>
      <c r="AF68" s="27"/>
      <c r="AG68" s="27"/>
      <c r="AH68" s="3"/>
      <c r="AI68" s="1" t="e">
        <f t="shared" si="21"/>
        <v>#DIV/0!</v>
      </c>
      <c r="AJ68" s="27"/>
      <c r="AK68" s="27"/>
      <c r="AL68" s="7"/>
      <c r="AM68" s="27"/>
      <c r="AN68" s="27"/>
      <c r="AO68" s="3"/>
      <c r="AP68" s="1" t="e">
        <f t="shared" si="22"/>
        <v>#DIV/0!</v>
      </c>
      <c r="AQ68" s="27"/>
      <c r="AR68" s="27"/>
      <c r="AS68" s="7"/>
      <c r="AT68" s="27"/>
      <c r="AU68" s="27"/>
      <c r="AV68" s="3"/>
      <c r="AW68" s="1" t="e">
        <f t="shared" si="23"/>
        <v>#DIV/0!</v>
      </c>
      <c r="AX68" s="27"/>
      <c r="AY68" s="27"/>
      <c r="AZ68" s="7"/>
      <c r="BA68" s="27"/>
      <c r="BB68" s="27"/>
      <c r="BC68" s="3"/>
      <c r="BD68" s="1" t="e">
        <f t="shared" si="24"/>
        <v>#DIV/0!</v>
      </c>
      <c r="BE68" s="27"/>
      <c r="BF68" s="27"/>
      <c r="BG68" s="7"/>
      <c r="BH68" s="27"/>
      <c r="BI68" s="27"/>
      <c r="BJ68" s="3"/>
      <c r="BK68" s="1" t="e">
        <f t="shared" si="25"/>
        <v>#DIV/0!</v>
      </c>
      <c r="BL68" s="27"/>
      <c r="BM68" s="27"/>
      <c r="BN68" s="7"/>
      <c r="BO68" s="27"/>
      <c r="BP68" s="27"/>
      <c r="BQ68" s="3"/>
      <c r="BR68" s="1" t="e">
        <f t="shared" si="26"/>
        <v>#DIV/0!</v>
      </c>
      <c r="BS68" s="27"/>
      <c r="BT68" s="27"/>
      <c r="BU68" s="7"/>
      <c r="BV68" s="27"/>
      <c r="BW68" s="27"/>
      <c r="BX68" s="3"/>
      <c r="BY68" s="1" t="e">
        <f t="shared" si="27"/>
        <v>#DIV/0!</v>
      </c>
      <c r="BZ68" s="27"/>
      <c r="CA68" s="27"/>
      <c r="CB68" s="7"/>
      <c r="CC68" s="27"/>
      <c r="CD68" s="27"/>
      <c r="CE68" s="3"/>
      <c r="CF68" s="1" t="e">
        <f t="shared" si="28"/>
        <v>#DIV/0!</v>
      </c>
      <c r="CG68" s="27"/>
      <c r="CH68" s="27"/>
      <c r="CI68" s="7"/>
      <c r="CJ68" s="27"/>
      <c r="CK68" s="27"/>
      <c r="CL68" s="3"/>
      <c r="CM68" s="1" t="e">
        <f t="shared" si="29"/>
        <v>#DIV/0!</v>
      </c>
      <c r="CN68" s="27"/>
      <c r="CO68" s="27"/>
      <c r="CP68" s="7"/>
      <c r="CQ68" s="27"/>
      <c r="CR68" s="27"/>
    </row>
    <row r="69" spans="1:96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3"/>
      <c r="AB69" s="1" t="e">
        <f t="shared" si="20"/>
        <v>#DIV/0!</v>
      </c>
      <c r="AC69" s="27"/>
      <c r="AD69" s="27"/>
      <c r="AE69" s="7"/>
      <c r="AF69" s="27"/>
      <c r="AG69" s="27"/>
      <c r="AH69" s="3"/>
      <c r="AI69" s="1" t="e">
        <f t="shared" si="21"/>
        <v>#DIV/0!</v>
      </c>
      <c r="AJ69" s="27"/>
      <c r="AK69" s="27"/>
      <c r="AL69" s="7"/>
      <c r="AM69" s="27"/>
      <c r="AN69" s="27"/>
      <c r="AO69" s="3"/>
      <c r="AP69" s="1" t="e">
        <f t="shared" si="22"/>
        <v>#DIV/0!</v>
      </c>
      <c r="AQ69" s="27"/>
      <c r="AR69" s="27"/>
      <c r="AS69" s="7"/>
      <c r="AT69" s="27"/>
      <c r="AU69" s="27"/>
      <c r="AV69" s="3"/>
      <c r="AW69" s="1" t="e">
        <f t="shared" si="23"/>
        <v>#DIV/0!</v>
      </c>
      <c r="AX69" s="27"/>
      <c r="AY69" s="27"/>
      <c r="AZ69" s="7"/>
      <c r="BA69" s="27"/>
      <c r="BB69" s="27"/>
      <c r="BC69" s="3"/>
      <c r="BD69" s="1" t="e">
        <f t="shared" si="24"/>
        <v>#DIV/0!</v>
      </c>
      <c r="BE69" s="27"/>
      <c r="BF69" s="27"/>
      <c r="BG69" s="7"/>
      <c r="BH69" s="27"/>
      <c r="BI69" s="27"/>
      <c r="BJ69" s="3"/>
      <c r="BK69" s="1" t="e">
        <f t="shared" si="25"/>
        <v>#DIV/0!</v>
      </c>
      <c r="BL69" s="27"/>
      <c r="BM69" s="27"/>
      <c r="BN69" s="7"/>
      <c r="BO69" s="27"/>
      <c r="BP69" s="27"/>
      <c r="BQ69" s="3"/>
      <c r="BR69" s="1" t="e">
        <f t="shared" si="26"/>
        <v>#DIV/0!</v>
      </c>
      <c r="BS69" s="27"/>
      <c r="BT69" s="27"/>
      <c r="BU69" s="7"/>
      <c r="BV69" s="27"/>
      <c r="BW69" s="27"/>
      <c r="BX69" s="3"/>
      <c r="BY69" s="1" t="e">
        <f t="shared" si="27"/>
        <v>#DIV/0!</v>
      </c>
      <c r="BZ69" s="27"/>
      <c r="CA69" s="27"/>
      <c r="CB69" s="7"/>
      <c r="CC69" s="27"/>
      <c r="CD69" s="27"/>
      <c r="CE69" s="3"/>
      <c r="CF69" s="1" t="e">
        <f t="shared" si="28"/>
        <v>#DIV/0!</v>
      </c>
      <c r="CG69" s="27"/>
      <c r="CH69" s="27"/>
      <c r="CI69" s="7"/>
      <c r="CJ69" s="27"/>
      <c r="CK69" s="27"/>
      <c r="CL69" s="3"/>
      <c r="CM69" s="1" t="e">
        <f t="shared" si="29"/>
        <v>#DIV/0!</v>
      </c>
      <c r="CN69" s="27"/>
      <c r="CO69" s="27"/>
      <c r="CP69" s="7"/>
      <c r="CQ69" s="27"/>
      <c r="CR69" s="27"/>
    </row>
    <row r="70" spans="1:96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3"/>
      <c r="AB70" s="1" t="e">
        <f t="shared" si="20"/>
        <v>#DIV/0!</v>
      </c>
      <c r="AC70" s="27"/>
      <c r="AD70" s="27"/>
      <c r="AE70" s="7"/>
      <c r="AF70" s="27"/>
      <c r="AG70" s="27"/>
      <c r="AH70" s="3"/>
      <c r="AI70" s="1" t="e">
        <f t="shared" si="21"/>
        <v>#DIV/0!</v>
      </c>
      <c r="AJ70" s="27"/>
      <c r="AK70" s="27"/>
      <c r="AL70" s="7"/>
      <c r="AM70" s="27"/>
      <c r="AN70" s="27"/>
      <c r="AO70" s="3"/>
      <c r="AP70" s="1" t="e">
        <f t="shared" si="22"/>
        <v>#DIV/0!</v>
      </c>
      <c r="AQ70" s="27"/>
      <c r="AR70" s="27"/>
      <c r="AS70" s="7"/>
      <c r="AT70" s="27"/>
      <c r="AU70" s="27"/>
      <c r="AV70" s="3"/>
      <c r="AW70" s="1" t="e">
        <f t="shared" si="23"/>
        <v>#DIV/0!</v>
      </c>
      <c r="AX70" s="27"/>
      <c r="AY70" s="27"/>
      <c r="AZ70" s="7"/>
      <c r="BA70" s="27"/>
      <c r="BB70" s="27"/>
      <c r="BC70" s="3"/>
      <c r="BD70" s="1" t="e">
        <f t="shared" si="24"/>
        <v>#DIV/0!</v>
      </c>
      <c r="BE70" s="27"/>
      <c r="BF70" s="27"/>
      <c r="BG70" s="7"/>
      <c r="BH70" s="27"/>
      <c r="BI70" s="27"/>
      <c r="BJ70" s="3"/>
      <c r="BK70" s="1" t="e">
        <f t="shared" si="25"/>
        <v>#DIV/0!</v>
      </c>
      <c r="BL70" s="27"/>
      <c r="BM70" s="27"/>
      <c r="BN70" s="7"/>
      <c r="BO70" s="27"/>
      <c r="BP70" s="27"/>
      <c r="BQ70" s="3"/>
      <c r="BR70" s="1" t="e">
        <f t="shared" si="26"/>
        <v>#DIV/0!</v>
      </c>
      <c r="BS70" s="27"/>
      <c r="BT70" s="27"/>
      <c r="BU70" s="7"/>
      <c r="BV70" s="27"/>
      <c r="BW70" s="27"/>
      <c r="BX70" s="3"/>
      <c r="BY70" s="1" t="e">
        <f t="shared" si="27"/>
        <v>#DIV/0!</v>
      </c>
      <c r="BZ70" s="27"/>
      <c r="CA70" s="27"/>
      <c r="CB70" s="7"/>
      <c r="CC70" s="27"/>
      <c r="CD70" s="27"/>
      <c r="CE70" s="3"/>
      <c r="CF70" s="1" t="e">
        <f t="shared" si="28"/>
        <v>#DIV/0!</v>
      </c>
      <c r="CG70" s="27"/>
      <c r="CH70" s="27"/>
      <c r="CI70" s="7"/>
      <c r="CJ70" s="27"/>
      <c r="CK70" s="27"/>
      <c r="CL70" s="3"/>
      <c r="CM70" s="1" t="e">
        <f t="shared" si="29"/>
        <v>#DIV/0!</v>
      </c>
      <c r="CN70" s="27"/>
      <c r="CO70" s="27"/>
      <c r="CP70" s="7"/>
      <c r="CQ70" s="27"/>
      <c r="CR70" s="27"/>
    </row>
    <row r="71" spans="1:96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3"/>
      <c r="AB71" s="1" t="e">
        <f t="shared" si="20"/>
        <v>#DIV/0!</v>
      </c>
      <c r="AC71" s="27"/>
      <c r="AD71" s="27"/>
      <c r="AE71" s="7"/>
      <c r="AF71" s="27"/>
      <c r="AG71" s="27"/>
      <c r="AH71" s="3"/>
      <c r="AI71" s="1" t="e">
        <f t="shared" si="21"/>
        <v>#DIV/0!</v>
      </c>
      <c r="AJ71" s="27"/>
      <c r="AK71" s="27"/>
      <c r="AL71" s="7"/>
      <c r="AM71" s="27"/>
      <c r="AN71" s="27"/>
      <c r="AO71" s="3"/>
      <c r="AP71" s="1" t="e">
        <f t="shared" si="22"/>
        <v>#DIV/0!</v>
      </c>
      <c r="AQ71" s="27"/>
      <c r="AR71" s="27"/>
      <c r="AS71" s="7"/>
      <c r="AT71" s="27"/>
      <c r="AU71" s="27"/>
      <c r="AV71" s="3"/>
      <c r="AW71" s="1" t="e">
        <f t="shared" si="23"/>
        <v>#DIV/0!</v>
      </c>
      <c r="AX71" s="27"/>
      <c r="AY71" s="27"/>
      <c r="AZ71" s="7"/>
      <c r="BA71" s="27"/>
      <c r="BB71" s="27"/>
      <c r="BC71" s="3"/>
      <c r="BD71" s="1" t="e">
        <f t="shared" si="24"/>
        <v>#DIV/0!</v>
      </c>
      <c r="BE71" s="27"/>
      <c r="BF71" s="27"/>
      <c r="BG71" s="7"/>
      <c r="BH71" s="27"/>
      <c r="BI71" s="27"/>
      <c r="BJ71" s="3"/>
      <c r="BK71" s="1" t="e">
        <f t="shared" si="25"/>
        <v>#DIV/0!</v>
      </c>
      <c r="BL71" s="27"/>
      <c r="BM71" s="27"/>
      <c r="BN71" s="7"/>
      <c r="BO71" s="27"/>
      <c r="BP71" s="27"/>
      <c r="BQ71" s="3"/>
      <c r="BR71" s="1" t="e">
        <f t="shared" si="26"/>
        <v>#DIV/0!</v>
      </c>
      <c r="BS71" s="27"/>
      <c r="BT71" s="27"/>
      <c r="BU71" s="7"/>
      <c r="BV71" s="27"/>
      <c r="BW71" s="27"/>
      <c r="BX71" s="3"/>
      <c r="BY71" s="1" t="e">
        <f t="shared" si="27"/>
        <v>#DIV/0!</v>
      </c>
      <c r="BZ71" s="27"/>
      <c r="CA71" s="27"/>
      <c r="CB71" s="7"/>
      <c r="CC71" s="27"/>
      <c r="CD71" s="27"/>
      <c r="CE71" s="3"/>
      <c r="CF71" s="1" t="e">
        <f t="shared" si="28"/>
        <v>#DIV/0!</v>
      </c>
      <c r="CG71" s="27"/>
      <c r="CH71" s="27"/>
      <c r="CI71" s="7"/>
      <c r="CJ71" s="27"/>
      <c r="CK71" s="27"/>
      <c r="CL71" s="3"/>
      <c r="CM71" s="1" t="e">
        <f t="shared" si="29"/>
        <v>#DIV/0!</v>
      </c>
      <c r="CN71" s="27"/>
      <c r="CO71" s="27"/>
      <c r="CP71" s="7"/>
      <c r="CQ71" s="27"/>
      <c r="CR71" s="27"/>
    </row>
    <row r="72" spans="1:96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3"/>
      <c r="AB72" s="1" t="e">
        <f t="shared" si="20"/>
        <v>#DIV/0!</v>
      </c>
      <c r="AC72" s="27"/>
      <c r="AD72" s="27"/>
      <c r="AE72" s="7"/>
      <c r="AF72" s="27"/>
      <c r="AG72" s="27"/>
      <c r="AH72" s="3"/>
      <c r="AI72" s="1" t="e">
        <f t="shared" si="21"/>
        <v>#DIV/0!</v>
      </c>
      <c r="AJ72" s="27"/>
      <c r="AK72" s="27"/>
      <c r="AL72" s="7"/>
      <c r="AM72" s="27"/>
      <c r="AN72" s="27"/>
      <c r="AO72" s="3"/>
      <c r="AP72" s="1" t="e">
        <f t="shared" si="22"/>
        <v>#DIV/0!</v>
      </c>
      <c r="AQ72" s="27"/>
      <c r="AR72" s="27"/>
      <c r="AS72" s="7"/>
      <c r="AT72" s="27"/>
      <c r="AU72" s="27"/>
      <c r="AV72" s="3"/>
      <c r="AW72" s="1" t="e">
        <f t="shared" si="23"/>
        <v>#DIV/0!</v>
      </c>
      <c r="AX72" s="27"/>
      <c r="AY72" s="27"/>
      <c r="AZ72" s="7"/>
      <c r="BA72" s="27"/>
      <c r="BB72" s="27"/>
      <c r="BC72" s="3"/>
      <c r="BD72" s="1" t="e">
        <f t="shared" si="24"/>
        <v>#DIV/0!</v>
      </c>
      <c r="BE72" s="27"/>
      <c r="BF72" s="27"/>
      <c r="BG72" s="7"/>
      <c r="BH72" s="27"/>
      <c r="BI72" s="27"/>
      <c r="BJ72" s="3"/>
      <c r="BK72" s="1" t="e">
        <f t="shared" si="25"/>
        <v>#DIV/0!</v>
      </c>
      <c r="BL72" s="27"/>
      <c r="BM72" s="27"/>
      <c r="BN72" s="7"/>
      <c r="BO72" s="27"/>
      <c r="BP72" s="27"/>
      <c r="BQ72" s="3"/>
      <c r="BR72" s="1" t="e">
        <f t="shared" si="26"/>
        <v>#DIV/0!</v>
      </c>
      <c r="BS72" s="27"/>
      <c r="BT72" s="27"/>
      <c r="BU72" s="7"/>
      <c r="BV72" s="27"/>
      <c r="BW72" s="27"/>
      <c r="BX72" s="3"/>
      <c r="BY72" s="1" t="e">
        <f t="shared" si="27"/>
        <v>#DIV/0!</v>
      </c>
      <c r="BZ72" s="27"/>
      <c r="CA72" s="27"/>
      <c r="CB72" s="7"/>
      <c r="CC72" s="27"/>
      <c r="CD72" s="27"/>
      <c r="CE72" s="3"/>
      <c r="CF72" s="1" t="e">
        <f t="shared" si="28"/>
        <v>#DIV/0!</v>
      </c>
      <c r="CG72" s="27"/>
      <c r="CH72" s="27"/>
      <c r="CI72" s="7"/>
      <c r="CJ72" s="27"/>
      <c r="CK72" s="27"/>
      <c r="CL72" s="3"/>
      <c r="CM72" s="1" t="e">
        <f t="shared" si="29"/>
        <v>#DIV/0!</v>
      </c>
      <c r="CN72" s="27"/>
      <c r="CO72" s="27"/>
      <c r="CP72" s="7"/>
      <c r="CQ72" s="27"/>
      <c r="CR72" s="27"/>
    </row>
    <row r="73" spans="1:96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3"/>
      <c r="AB73" s="1" t="e">
        <f t="shared" si="20"/>
        <v>#DIV/0!</v>
      </c>
      <c r="AC73" s="27"/>
      <c r="AD73" s="27"/>
      <c r="AE73" s="7"/>
      <c r="AF73" s="27"/>
      <c r="AG73" s="27"/>
      <c r="AH73" s="3"/>
      <c r="AI73" s="1" t="e">
        <f t="shared" si="21"/>
        <v>#DIV/0!</v>
      </c>
      <c r="AJ73" s="27"/>
      <c r="AK73" s="27"/>
      <c r="AL73" s="7"/>
      <c r="AM73" s="27"/>
      <c r="AN73" s="27"/>
      <c r="AO73" s="3"/>
      <c r="AP73" s="1" t="e">
        <f t="shared" si="22"/>
        <v>#DIV/0!</v>
      </c>
      <c r="AQ73" s="27"/>
      <c r="AR73" s="27"/>
      <c r="AS73" s="7"/>
      <c r="AT73" s="27"/>
      <c r="AU73" s="27"/>
      <c r="AV73" s="3"/>
      <c r="AW73" s="1" t="e">
        <f t="shared" si="23"/>
        <v>#DIV/0!</v>
      </c>
      <c r="AX73" s="27"/>
      <c r="AY73" s="27"/>
      <c r="AZ73" s="7"/>
      <c r="BA73" s="27"/>
      <c r="BB73" s="27"/>
      <c r="BC73" s="3"/>
      <c r="BD73" s="1" t="e">
        <f t="shared" si="24"/>
        <v>#DIV/0!</v>
      </c>
      <c r="BE73" s="27"/>
      <c r="BF73" s="27"/>
      <c r="BG73" s="7"/>
      <c r="BH73" s="27"/>
      <c r="BI73" s="27"/>
      <c r="BJ73" s="3"/>
      <c r="BK73" s="1" t="e">
        <f t="shared" si="25"/>
        <v>#DIV/0!</v>
      </c>
      <c r="BL73" s="27"/>
      <c r="BM73" s="27"/>
      <c r="BN73" s="7"/>
      <c r="BO73" s="27"/>
      <c r="BP73" s="27"/>
      <c r="BQ73" s="3"/>
      <c r="BR73" s="1" t="e">
        <f t="shared" si="26"/>
        <v>#DIV/0!</v>
      </c>
      <c r="BS73" s="27"/>
      <c r="BT73" s="27"/>
      <c r="BU73" s="7"/>
      <c r="BV73" s="27"/>
      <c r="BW73" s="27"/>
      <c r="BX73" s="3"/>
      <c r="BY73" s="1" t="e">
        <f t="shared" si="27"/>
        <v>#DIV/0!</v>
      </c>
      <c r="BZ73" s="27"/>
      <c r="CA73" s="27"/>
      <c r="CB73" s="7"/>
      <c r="CC73" s="27"/>
      <c r="CD73" s="27"/>
      <c r="CE73" s="3"/>
      <c r="CF73" s="1" t="e">
        <f t="shared" si="28"/>
        <v>#DIV/0!</v>
      </c>
      <c r="CG73" s="27"/>
      <c r="CH73" s="27"/>
      <c r="CI73" s="7"/>
      <c r="CJ73" s="27"/>
      <c r="CK73" s="27"/>
      <c r="CL73" s="3"/>
      <c r="CM73" s="1" t="e">
        <f t="shared" si="29"/>
        <v>#DIV/0!</v>
      </c>
      <c r="CN73" s="27"/>
      <c r="CO73" s="27"/>
      <c r="CP73" s="7"/>
      <c r="CQ73" s="27"/>
      <c r="CR73" s="27"/>
    </row>
    <row r="74" spans="1:96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3"/>
      <c r="AB74" s="1" t="e">
        <f t="shared" si="20"/>
        <v>#DIV/0!</v>
      </c>
      <c r="AC74" s="27"/>
      <c r="AD74" s="27"/>
      <c r="AE74" s="7"/>
      <c r="AF74" s="27"/>
      <c r="AG74" s="27"/>
      <c r="AH74" s="3"/>
      <c r="AI74" s="1" t="e">
        <f t="shared" si="21"/>
        <v>#DIV/0!</v>
      </c>
      <c r="AJ74" s="27"/>
      <c r="AK74" s="27"/>
      <c r="AL74" s="7"/>
      <c r="AM74" s="27"/>
      <c r="AN74" s="27"/>
      <c r="AO74" s="3"/>
      <c r="AP74" s="1" t="e">
        <f t="shared" si="22"/>
        <v>#DIV/0!</v>
      </c>
      <c r="AQ74" s="27"/>
      <c r="AR74" s="27"/>
      <c r="AS74" s="7"/>
      <c r="AT74" s="27"/>
      <c r="AU74" s="27"/>
      <c r="AV74" s="3"/>
      <c r="AW74" s="1" t="e">
        <f t="shared" si="23"/>
        <v>#DIV/0!</v>
      </c>
      <c r="AX74" s="27"/>
      <c r="AY74" s="27"/>
      <c r="AZ74" s="7"/>
      <c r="BA74" s="27"/>
      <c r="BB74" s="27"/>
      <c r="BC74" s="3"/>
      <c r="BD74" s="1" t="e">
        <f t="shared" si="24"/>
        <v>#DIV/0!</v>
      </c>
      <c r="BE74" s="27"/>
      <c r="BF74" s="27"/>
      <c r="BG74" s="7"/>
      <c r="BH74" s="27"/>
      <c r="BI74" s="27"/>
      <c r="BJ74" s="3"/>
      <c r="BK74" s="1" t="e">
        <f t="shared" si="25"/>
        <v>#DIV/0!</v>
      </c>
      <c r="BL74" s="27"/>
      <c r="BM74" s="27"/>
      <c r="BN74" s="7"/>
      <c r="BO74" s="27"/>
      <c r="BP74" s="27"/>
      <c r="BQ74" s="3"/>
      <c r="BR74" s="1" t="e">
        <f t="shared" si="26"/>
        <v>#DIV/0!</v>
      </c>
      <c r="BS74" s="27"/>
      <c r="BT74" s="27"/>
      <c r="BU74" s="7"/>
      <c r="BV74" s="27"/>
      <c r="BW74" s="27"/>
      <c r="BX74" s="3"/>
      <c r="BY74" s="1" t="e">
        <f t="shared" si="27"/>
        <v>#DIV/0!</v>
      </c>
      <c r="BZ74" s="27"/>
      <c r="CA74" s="27"/>
      <c r="CB74" s="7"/>
      <c r="CC74" s="27"/>
      <c r="CD74" s="27"/>
      <c r="CE74" s="3"/>
      <c r="CF74" s="1" t="e">
        <f t="shared" si="28"/>
        <v>#DIV/0!</v>
      </c>
      <c r="CG74" s="27"/>
      <c r="CH74" s="27"/>
      <c r="CI74" s="7"/>
      <c r="CJ74" s="27"/>
      <c r="CK74" s="27"/>
      <c r="CL74" s="3"/>
      <c r="CM74" s="1" t="e">
        <f t="shared" si="29"/>
        <v>#DIV/0!</v>
      </c>
      <c r="CN74" s="27"/>
      <c r="CO74" s="27"/>
      <c r="CP74" s="7"/>
      <c r="CQ74" s="27"/>
      <c r="CR74" s="27"/>
    </row>
    <row r="75" spans="1:96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3"/>
      <c r="AB75" s="1" t="e">
        <f t="shared" si="20"/>
        <v>#DIV/0!</v>
      </c>
      <c r="AC75" s="27"/>
      <c r="AD75" s="27"/>
      <c r="AE75" s="7"/>
      <c r="AF75" s="27"/>
      <c r="AG75" s="27"/>
      <c r="AH75" s="3"/>
      <c r="AI75" s="1" t="e">
        <f t="shared" si="21"/>
        <v>#DIV/0!</v>
      </c>
      <c r="AJ75" s="27"/>
      <c r="AK75" s="27"/>
      <c r="AL75" s="7"/>
      <c r="AM75" s="27"/>
      <c r="AN75" s="27"/>
      <c r="AO75" s="3"/>
      <c r="AP75" s="1" t="e">
        <f t="shared" si="22"/>
        <v>#DIV/0!</v>
      </c>
      <c r="AQ75" s="27"/>
      <c r="AR75" s="27"/>
      <c r="AS75" s="7"/>
      <c r="AT75" s="27"/>
      <c r="AU75" s="27"/>
      <c r="AV75" s="3"/>
      <c r="AW75" s="1" t="e">
        <f t="shared" si="23"/>
        <v>#DIV/0!</v>
      </c>
      <c r="AX75" s="27"/>
      <c r="AY75" s="27"/>
      <c r="AZ75" s="7"/>
      <c r="BA75" s="27"/>
      <c r="BB75" s="27"/>
      <c r="BC75" s="3"/>
      <c r="BD75" s="1" t="e">
        <f t="shared" si="24"/>
        <v>#DIV/0!</v>
      </c>
      <c r="BE75" s="27"/>
      <c r="BF75" s="27"/>
      <c r="BG75" s="7"/>
      <c r="BH75" s="27"/>
      <c r="BI75" s="27"/>
      <c r="BJ75" s="3"/>
      <c r="BK75" s="1" t="e">
        <f t="shared" si="25"/>
        <v>#DIV/0!</v>
      </c>
      <c r="BL75" s="27"/>
      <c r="BM75" s="27"/>
      <c r="BN75" s="7"/>
      <c r="BO75" s="27"/>
      <c r="BP75" s="27"/>
      <c r="BQ75" s="3"/>
      <c r="BR75" s="1" t="e">
        <f t="shared" si="26"/>
        <v>#DIV/0!</v>
      </c>
      <c r="BS75" s="27"/>
      <c r="BT75" s="27"/>
      <c r="BU75" s="7"/>
      <c r="BV75" s="27"/>
      <c r="BW75" s="27"/>
      <c r="BX75" s="3"/>
      <c r="BY75" s="1" t="e">
        <f t="shared" si="27"/>
        <v>#DIV/0!</v>
      </c>
      <c r="BZ75" s="27"/>
      <c r="CA75" s="27"/>
      <c r="CB75" s="7"/>
      <c r="CC75" s="27"/>
      <c r="CD75" s="27"/>
      <c r="CE75" s="3"/>
      <c r="CF75" s="1" t="e">
        <f t="shared" si="28"/>
        <v>#DIV/0!</v>
      </c>
      <c r="CG75" s="27"/>
      <c r="CH75" s="27"/>
      <c r="CI75" s="7"/>
      <c r="CJ75" s="27"/>
      <c r="CK75" s="27"/>
      <c r="CL75" s="3"/>
      <c r="CM75" s="1" t="e">
        <f t="shared" si="29"/>
        <v>#DIV/0!</v>
      </c>
      <c r="CN75" s="27"/>
      <c r="CO75" s="27"/>
      <c r="CP75" s="7"/>
      <c r="CQ75" s="27"/>
      <c r="CR75" s="27"/>
    </row>
    <row r="76" spans="1:96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3"/>
      <c r="AB76" s="1" t="e">
        <f t="shared" si="20"/>
        <v>#DIV/0!</v>
      </c>
      <c r="AC76" s="27"/>
      <c r="AD76" s="27"/>
      <c r="AE76" s="7"/>
      <c r="AF76" s="27"/>
      <c r="AG76" s="27"/>
      <c r="AH76" s="3"/>
      <c r="AI76" s="1" t="e">
        <f t="shared" si="21"/>
        <v>#DIV/0!</v>
      </c>
      <c r="AJ76" s="27"/>
      <c r="AK76" s="27"/>
      <c r="AL76" s="7"/>
      <c r="AM76" s="27"/>
      <c r="AN76" s="27"/>
      <c r="AO76" s="3"/>
      <c r="AP76" s="1" t="e">
        <f t="shared" si="22"/>
        <v>#DIV/0!</v>
      </c>
      <c r="AQ76" s="27"/>
      <c r="AR76" s="27"/>
      <c r="AS76" s="7"/>
      <c r="AT76" s="27"/>
      <c r="AU76" s="27"/>
      <c r="AV76" s="3"/>
      <c r="AW76" s="1" t="e">
        <f t="shared" si="23"/>
        <v>#DIV/0!</v>
      </c>
      <c r="AX76" s="27"/>
      <c r="AY76" s="27"/>
      <c r="AZ76" s="7"/>
      <c r="BA76" s="27"/>
      <c r="BB76" s="27"/>
      <c r="BC76" s="3"/>
      <c r="BD76" s="1" t="e">
        <f t="shared" si="24"/>
        <v>#DIV/0!</v>
      </c>
      <c r="BE76" s="27"/>
      <c r="BF76" s="27"/>
      <c r="BG76" s="7"/>
      <c r="BH76" s="27"/>
      <c r="BI76" s="27"/>
      <c r="BJ76" s="3"/>
      <c r="BK76" s="1" t="e">
        <f t="shared" si="25"/>
        <v>#DIV/0!</v>
      </c>
      <c r="BL76" s="27"/>
      <c r="BM76" s="27"/>
      <c r="BN76" s="7"/>
      <c r="BO76" s="27"/>
      <c r="BP76" s="27"/>
      <c r="BQ76" s="3"/>
      <c r="BR76" s="1" t="e">
        <f t="shared" si="26"/>
        <v>#DIV/0!</v>
      </c>
      <c r="BS76" s="27"/>
      <c r="BT76" s="27"/>
      <c r="BU76" s="7"/>
      <c r="BV76" s="27"/>
      <c r="BW76" s="27"/>
      <c r="BX76" s="3"/>
      <c r="BY76" s="1" t="e">
        <f t="shared" si="27"/>
        <v>#DIV/0!</v>
      </c>
      <c r="BZ76" s="27"/>
      <c r="CA76" s="27"/>
      <c r="CB76" s="7"/>
      <c r="CC76" s="27"/>
      <c r="CD76" s="27"/>
      <c r="CE76" s="3"/>
      <c r="CF76" s="1" t="e">
        <f t="shared" si="28"/>
        <v>#DIV/0!</v>
      </c>
      <c r="CG76" s="27"/>
      <c r="CH76" s="27"/>
      <c r="CI76" s="7"/>
      <c r="CJ76" s="27"/>
      <c r="CK76" s="27"/>
      <c r="CL76" s="3"/>
      <c r="CM76" s="1" t="e">
        <f t="shared" si="29"/>
        <v>#DIV/0!</v>
      </c>
      <c r="CN76" s="27"/>
      <c r="CO76" s="27"/>
      <c r="CP76" s="7"/>
      <c r="CQ76" s="27"/>
      <c r="CR76" s="27"/>
    </row>
    <row r="77" spans="1:96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3"/>
      <c r="AB77" s="1" t="e">
        <f t="shared" si="20"/>
        <v>#DIV/0!</v>
      </c>
      <c r="AC77" s="27"/>
      <c r="AD77" s="27"/>
      <c r="AE77" s="7"/>
      <c r="AF77" s="27"/>
      <c r="AG77" s="27"/>
      <c r="AH77" s="3"/>
      <c r="AI77" s="1" t="e">
        <f t="shared" si="21"/>
        <v>#DIV/0!</v>
      </c>
      <c r="AJ77" s="27"/>
      <c r="AK77" s="27"/>
      <c r="AL77" s="7"/>
      <c r="AM77" s="27"/>
      <c r="AN77" s="27"/>
      <c r="AO77" s="3"/>
      <c r="AP77" s="1" t="e">
        <f t="shared" si="22"/>
        <v>#DIV/0!</v>
      </c>
      <c r="AQ77" s="27"/>
      <c r="AR77" s="27"/>
      <c r="AS77" s="7"/>
      <c r="AT77" s="27"/>
      <c r="AU77" s="27"/>
      <c r="AV77" s="3"/>
      <c r="AW77" s="1" t="e">
        <f t="shared" si="23"/>
        <v>#DIV/0!</v>
      </c>
      <c r="AX77" s="27"/>
      <c r="AY77" s="27"/>
      <c r="AZ77" s="7"/>
      <c r="BA77" s="27"/>
      <c r="BB77" s="27"/>
      <c r="BC77" s="3"/>
      <c r="BD77" s="1" t="e">
        <f t="shared" si="24"/>
        <v>#DIV/0!</v>
      </c>
      <c r="BE77" s="27"/>
      <c r="BF77" s="27"/>
      <c r="BG77" s="7"/>
      <c r="BH77" s="27"/>
      <c r="BI77" s="27"/>
      <c r="BJ77" s="3"/>
      <c r="BK77" s="1" t="e">
        <f t="shared" si="25"/>
        <v>#DIV/0!</v>
      </c>
      <c r="BL77" s="27"/>
      <c r="BM77" s="27"/>
      <c r="BN77" s="7"/>
      <c r="BO77" s="27"/>
      <c r="BP77" s="27"/>
      <c r="BQ77" s="3"/>
      <c r="BR77" s="1" t="e">
        <f t="shared" si="26"/>
        <v>#DIV/0!</v>
      </c>
      <c r="BS77" s="27"/>
      <c r="BT77" s="27"/>
      <c r="BU77" s="7"/>
      <c r="BV77" s="27"/>
      <c r="BW77" s="27"/>
      <c r="BX77" s="3"/>
      <c r="BY77" s="1" t="e">
        <f t="shared" si="27"/>
        <v>#DIV/0!</v>
      </c>
      <c r="BZ77" s="27"/>
      <c r="CA77" s="27"/>
      <c r="CB77" s="7"/>
      <c r="CC77" s="27"/>
      <c r="CD77" s="27"/>
      <c r="CE77" s="3"/>
      <c r="CF77" s="1" t="e">
        <f t="shared" si="28"/>
        <v>#DIV/0!</v>
      </c>
      <c r="CG77" s="27"/>
      <c r="CH77" s="27"/>
      <c r="CI77" s="7"/>
      <c r="CJ77" s="27"/>
      <c r="CK77" s="27"/>
      <c r="CL77" s="3"/>
      <c r="CM77" s="1" t="e">
        <f t="shared" si="29"/>
        <v>#DIV/0!</v>
      </c>
      <c r="CN77" s="27"/>
      <c r="CO77" s="27"/>
      <c r="CP77" s="7"/>
      <c r="CQ77" s="27"/>
      <c r="CR77" s="27"/>
    </row>
    <row r="78" spans="1:96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3"/>
      <c r="AB78" s="1" t="e">
        <f t="shared" si="20"/>
        <v>#DIV/0!</v>
      </c>
      <c r="AC78" s="27"/>
      <c r="AD78" s="27"/>
      <c r="AE78" s="7"/>
      <c r="AF78" s="27"/>
      <c r="AG78" s="27"/>
      <c r="AH78" s="3"/>
      <c r="AI78" s="1" t="e">
        <f t="shared" si="21"/>
        <v>#DIV/0!</v>
      </c>
      <c r="AJ78" s="27"/>
      <c r="AK78" s="27"/>
      <c r="AL78" s="7"/>
      <c r="AM78" s="27"/>
      <c r="AN78" s="27"/>
      <c r="AO78" s="3"/>
      <c r="AP78" s="1" t="e">
        <f t="shared" si="22"/>
        <v>#DIV/0!</v>
      </c>
      <c r="AQ78" s="27"/>
      <c r="AR78" s="27"/>
      <c r="AS78" s="7"/>
      <c r="AT78" s="27"/>
      <c r="AU78" s="27"/>
      <c r="AV78" s="3"/>
      <c r="AW78" s="1" t="e">
        <f t="shared" si="23"/>
        <v>#DIV/0!</v>
      </c>
      <c r="AX78" s="27"/>
      <c r="AY78" s="27"/>
      <c r="AZ78" s="7"/>
      <c r="BA78" s="27"/>
      <c r="BB78" s="27"/>
      <c r="BC78" s="3"/>
      <c r="BD78" s="1" t="e">
        <f t="shared" si="24"/>
        <v>#DIV/0!</v>
      </c>
      <c r="BE78" s="27"/>
      <c r="BF78" s="27"/>
      <c r="BG78" s="7"/>
      <c r="BH78" s="27"/>
      <c r="BI78" s="27"/>
      <c r="BJ78" s="3"/>
      <c r="BK78" s="1" t="e">
        <f t="shared" si="25"/>
        <v>#DIV/0!</v>
      </c>
      <c r="BL78" s="27"/>
      <c r="BM78" s="27"/>
      <c r="BN78" s="7"/>
      <c r="BO78" s="27"/>
      <c r="BP78" s="27"/>
      <c r="BQ78" s="3"/>
      <c r="BR78" s="1" t="e">
        <f t="shared" si="26"/>
        <v>#DIV/0!</v>
      </c>
      <c r="BS78" s="27"/>
      <c r="BT78" s="27"/>
      <c r="BU78" s="7"/>
      <c r="BV78" s="27"/>
      <c r="BW78" s="27"/>
      <c r="BX78" s="3"/>
      <c r="BY78" s="1" t="e">
        <f t="shared" si="27"/>
        <v>#DIV/0!</v>
      </c>
      <c r="BZ78" s="27"/>
      <c r="CA78" s="27"/>
      <c r="CB78" s="7"/>
      <c r="CC78" s="27"/>
      <c r="CD78" s="27"/>
      <c r="CE78" s="3"/>
      <c r="CF78" s="1" t="e">
        <f t="shared" si="28"/>
        <v>#DIV/0!</v>
      </c>
      <c r="CG78" s="27"/>
      <c r="CH78" s="27"/>
      <c r="CI78" s="7"/>
      <c r="CJ78" s="27"/>
      <c r="CK78" s="27"/>
      <c r="CL78" s="3"/>
      <c r="CM78" s="1" t="e">
        <f t="shared" si="29"/>
        <v>#DIV/0!</v>
      </c>
      <c r="CN78" s="27"/>
      <c r="CO78" s="27"/>
      <c r="CP78" s="7"/>
      <c r="CQ78" s="27"/>
      <c r="CR78" s="27"/>
    </row>
    <row r="79" spans="1:96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3"/>
      <c r="AB79" s="1" t="e">
        <f t="shared" si="20"/>
        <v>#DIV/0!</v>
      </c>
      <c r="AC79" s="27"/>
      <c r="AD79" s="27"/>
      <c r="AE79" s="7"/>
      <c r="AF79" s="27"/>
      <c r="AG79" s="27"/>
      <c r="AH79" s="3"/>
      <c r="AI79" s="1" t="e">
        <f t="shared" si="21"/>
        <v>#DIV/0!</v>
      </c>
      <c r="AJ79" s="27"/>
      <c r="AK79" s="27"/>
      <c r="AL79" s="7"/>
      <c r="AM79" s="27"/>
      <c r="AN79" s="27"/>
      <c r="AO79" s="3"/>
      <c r="AP79" s="1" t="e">
        <f t="shared" si="22"/>
        <v>#DIV/0!</v>
      </c>
      <c r="AQ79" s="27"/>
      <c r="AR79" s="27"/>
      <c r="AS79" s="7"/>
      <c r="AT79" s="27"/>
      <c r="AU79" s="27"/>
      <c r="AV79" s="3"/>
      <c r="AW79" s="1" t="e">
        <f t="shared" si="23"/>
        <v>#DIV/0!</v>
      </c>
      <c r="AX79" s="27"/>
      <c r="AY79" s="27"/>
      <c r="AZ79" s="7"/>
      <c r="BA79" s="27"/>
      <c r="BB79" s="27"/>
      <c r="BC79" s="3"/>
      <c r="BD79" s="1" t="e">
        <f t="shared" si="24"/>
        <v>#DIV/0!</v>
      </c>
      <c r="BE79" s="27"/>
      <c r="BF79" s="27"/>
      <c r="BG79" s="7"/>
      <c r="BH79" s="27"/>
      <c r="BI79" s="27"/>
      <c r="BJ79" s="3"/>
      <c r="BK79" s="1" t="e">
        <f t="shared" si="25"/>
        <v>#DIV/0!</v>
      </c>
      <c r="BL79" s="27"/>
      <c r="BM79" s="27"/>
      <c r="BN79" s="7"/>
      <c r="BO79" s="27"/>
      <c r="BP79" s="27"/>
      <c r="BQ79" s="3"/>
      <c r="BR79" s="1" t="e">
        <f t="shared" si="26"/>
        <v>#DIV/0!</v>
      </c>
      <c r="BS79" s="27"/>
      <c r="BT79" s="27"/>
      <c r="BU79" s="7"/>
      <c r="BV79" s="27"/>
      <c r="BW79" s="27"/>
      <c r="BX79" s="3"/>
      <c r="BY79" s="1" t="e">
        <f t="shared" si="27"/>
        <v>#DIV/0!</v>
      </c>
      <c r="BZ79" s="27"/>
      <c r="CA79" s="27"/>
      <c r="CB79" s="7"/>
      <c r="CC79" s="27"/>
      <c r="CD79" s="27"/>
      <c r="CE79" s="3"/>
      <c r="CF79" s="1" t="e">
        <f t="shared" si="28"/>
        <v>#DIV/0!</v>
      </c>
      <c r="CG79" s="27"/>
      <c r="CH79" s="27"/>
      <c r="CI79" s="7"/>
      <c r="CJ79" s="27"/>
      <c r="CK79" s="27"/>
      <c r="CL79" s="3"/>
      <c r="CM79" s="1" t="e">
        <f t="shared" si="29"/>
        <v>#DIV/0!</v>
      </c>
      <c r="CN79" s="27"/>
      <c r="CO79" s="27"/>
      <c r="CP79" s="7"/>
      <c r="CQ79" s="27"/>
      <c r="CR79" s="27"/>
    </row>
    <row r="80" spans="1:96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3"/>
      <c r="AB80" s="1" t="e">
        <f t="shared" si="20"/>
        <v>#DIV/0!</v>
      </c>
      <c r="AC80" s="27"/>
      <c r="AD80" s="27"/>
      <c r="AE80" s="7"/>
      <c r="AF80" s="27"/>
      <c r="AG80" s="27"/>
      <c r="AH80" s="3"/>
      <c r="AI80" s="1" t="e">
        <f t="shared" si="21"/>
        <v>#DIV/0!</v>
      </c>
      <c r="AJ80" s="27"/>
      <c r="AK80" s="27"/>
      <c r="AL80" s="7"/>
      <c r="AM80" s="27"/>
      <c r="AN80" s="27"/>
      <c r="AO80" s="3"/>
      <c r="AP80" s="1" t="e">
        <f t="shared" si="22"/>
        <v>#DIV/0!</v>
      </c>
      <c r="AQ80" s="27"/>
      <c r="AR80" s="27"/>
      <c r="AS80" s="7"/>
      <c r="AT80" s="27"/>
      <c r="AU80" s="27"/>
      <c r="AV80" s="3"/>
      <c r="AW80" s="1" t="e">
        <f t="shared" si="23"/>
        <v>#DIV/0!</v>
      </c>
      <c r="AX80" s="27"/>
      <c r="AY80" s="27"/>
      <c r="AZ80" s="7"/>
      <c r="BA80" s="27"/>
      <c r="BB80" s="27"/>
      <c r="BC80" s="3"/>
      <c r="BD80" s="1" t="e">
        <f t="shared" si="24"/>
        <v>#DIV/0!</v>
      </c>
      <c r="BE80" s="27"/>
      <c r="BF80" s="27"/>
      <c r="BG80" s="7"/>
      <c r="BH80" s="27"/>
      <c r="BI80" s="27"/>
      <c r="BJ80" s="3"/>
      <c r="BK80" s="1" t="e">
        <f t="shared" si="25"/>
        <v>#DIV/0!</v>
      </c>
      <c r="BL80" s="27"/>
      <c r="BM80" s="27"/>
      <c r="BN80" s="7"/>
      <c r="BO80" s="27"/>
      <c r="BP80" s="27"/>
      <c r="BQ80" s="3"/>
      <c r="BR80" s="1" t="e">
        <f t="shared" si="26"/>
        <v>#DIV/0!</v>
      </c>
      <c r="BS80" s="27"/>
      <c r="BT80" s="27"/>
      <c r="BU80" s="7"/>
      <c r="BV80" s="27"/>
      <c r="BW80" s="27"/>
      <c r="BX80" s="3"/>
      <c r="BY80" s="1" t="e">
        <f t="shared" si="27"/>
        <v>#DIV/0!</v>
      </c>
      <c r="BZ80" s="27"/>
      <c r="CA80" s="27"/>
      <c r="CB80" s="7"/>
      <c r="CC80" s="27"/>
      <c r="CD80" s="27"/>
      <c r="CE80" s="3"/>
      <c r="CF80" s="1" t="e">
        <f t="shared" si="28"/>
        <v>#DIV/0!</v>
      </c>
      <c r="CG80" s="27"/>
      <c r="CH80" s="27"/>
      <c r="CI80" s="7"/>
      <c r="CJ80" s="27"/>
      <c r="CK80" s="27"/>
      <c r="CL80" s="3"/>
      <c r="CM80" s="1" t="e">
        <f t="shared" si="29"/>
        <v>#DIV/0!</v>
      </c>
      <c r="CN80" s="27"/>
      <c r="CO80" s="27"/>
      <c r="CP80" s="7"/>
      <c r="CQ80" s="27"/>
      <c r="CR80" s="27"/>
    </row>
    <row r="81" spans="1:96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3"/>
      <c r="AB81" s="1" t="e">
        <f t="shared" si="20"/>
        <v>#DIV/0!</v>
      </c>
      <c r="AC81" s="27"/>
      <c r="AD81" s="27"/>
      <c r="AE81" s="7"/>
      <c r="AF81" s="27"/>
      <c r="AG81" s="27"/>
      <c r="AH81" s="3"/>
      <c r="AI81" s="1" t="e">
        <f t="shared" si="21"/>
        <v>#DIV/0!</v>
      </c>
      <c r="AJ81" s="27"/>
      <c r="AK81" s="27"/>
      <c r="AL81" s="7"/>
      <c r="AM81" s="27"/>
      <c r="AN81" s="27"/>
      <c r="AO81" s="3"/>
      <c r="AP81" s="1" t="e">
        <f t="shared" si="22"/>
        <v>#DIV/0!</v>
      </c>
      <c r="AQ81" s="27"/>
      <c r="AR81" s="27"/>
      <c r="AS81" s="7"/>
      <c r="AT81" s="27"/>
      <c r="AU81" s="27"/>
      <c r="AV81" s="3"/>
      <c r="AW81" s="1" t="e">
        <f t="shared" si="23"/>
        <v>#DIV/0!</v>
      </c>
      <c r="AX81" s="27"/>
      <c r="AY81" s="27"/>
      <c r="AZ81" s="7"/>
      <c r="BA81" s="27"/>
      <c r="BB81" s="27"/>
      <c r="BC81" s="3"/>
      <c r="BD81" s="1" t="e">
        <f t="shared" si="24"/>
        <v>#DIV/0!</v>
      </c>
      <c r="BE81" s="27"/>
      <c r="BF81" s="27"/>
      <c r="BG81" s="7"/>
      <c r="BH81" s="27"/>
      <c r="BI81" s="27"/>
      <c r="BJ81" s="3"/>
      <c r="BK81" s="1" t="e">
        <f t="shared" si="25"/>
        <v>#DIV/0!</v>
      </c>
      <c r="BL81" s="27"/>
      <c r="BM81" s="27"/>
      <c r="BN81" s="7"/>
      <c r="BO81" s="27"/>
      <c r="BP81" s="27"/>
      <c r="BQ81" s="3"/>
      <c r="BR81" s="1" t="e">
        <f t="shared" si="26"/>
        <v>#DIV/0!</v>
      </c>
      <c r="BS81" s="27"/>
      <c r="BT81" s="27"/>
      <c r="BU81" s="7"/>
      <c r="BV81" s="27"/>
      <c r="BW81" s="27"/>
      <c r="BX81" s="3"/>
      <c r="BY81" s="1" t="e">
        <f t="shared" si="27"/>
        <v>#DIV/0!</v>
      </c>
      <c r="BZ81" s="27"/>
      <c r="CA81" s="27"/>
      <c r="CB81" s="7"/>
      <c r="CC81" s="27"/>
      <c r="CD81" s="27"/>
      <c r="CE81" s="3"/>
      <c r="CF81" s="1" t="e">
        <f t="shared" si="28"/>
        <v>#DIV/0!</v>
      </c>
      <c r="CG81" s="27"/>
      <c r="CH81" s="27"/>
      <c r="CI81" s="7"/>
      <c r="CJ81" s="27"/>
      <c r="CK81" s="27"/>
      <c r="CL81" s="3"/>
      <c r="CM81" s="1" t="e">
        <f t="shared" si="29"/>
        <v>#DIV/0!</v>
      </c>
      <c r="CN81" s="27"/>
      <c r="CO81" s="27"/>
      <c r="CP81" s="7"/>
      <c r="CQ81" s="27"/>
      <c r="CR81" s="27"/>
    </row>
    <row r="82" spans="1:96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3"/>
      <c r="AB82" s="1" t="e">
        <f t="shared" si="20"/>
        <v>#DIV/0!</v>
      </c>
      <c r="AC82" s="27"/>
      <c r="AD82" s="27"/>
      <c r="AE82" s="7"/>
      <c r="AF82" s="27"/>
      <c r="AG82" s="27"/>
      <c r="AH82" s="3"/>
      <c r="AI82" s="1" t="e">
        <f t="shared" si="21"/>
        <v>#DIV/0!</v>
      </c>
      <c r="AJ82" s="27"/>
      <c r="AK82" s="27"/>
      <c r="AL82" s="7"/>
      <c r="AM82" s="27"/>
      <c r="AN82" s="27"/>
      <c r="AO82" s="3"/>
      <c r="AP82" s="1" t="e">
        <f t="shared" si="22"/>
        <v>#DIV/0!</v>
      </c>
      <c r="AQ82" s="27"/>
      <c r="AR82" s="27"/>
      <c r="AS82" s="7"/>
      <c r="AT82" s="27"/>
      <c r="AU82" s="27"/>
      <c r="AV82" s="3"/>
      <c r="AW82" s="1" t="e">
        <f t="shared" si="23"/>
        <v>#DIV/0!</v>
      </c>
      <c r="AX82" s="27"/>
      <c r="AY82" s="27"/>
      <c r="AZ82" s="7"/>
      <c r="BA82" s="27"/>
      <c r="BB82" s="27"/>
      <c r="BC82" s="3"/>
      <c r="BD82" s="1" t="e">
        <f t="shared" si="24"/>
        <v>#DIV/0!</v>
      </c>
      <c r="BE82" s="27"/>
      <c r="BF82" s="27"/>
      <c r="BG82" s="7"/>
      <c r="BH82" s="27"/>
      <c r="BI82" s="27"/>
      <c r="BJ82" s="3"/>
      <c r="BK82" s="1" t="e">
        <f t="shared" si="25"/>
        <v>#DIV/0!</v>
      </c>
      <c r="BL82" s="27"/>
      <c r="BM82" s="27"/>
      <c r="BN82" s="7"/>
      <c r="BO82" s="27"/>
      <c r="BP82" s="27"/>
      <c r="BQ82" s="3"/>
      <c r="BR82" s="1" t="e">
        <f t="shared" si="26"/>
        <v>#DIV/0!</v>
      </c>
      <c r="BS82" s="27"/>
      <c r="BT82" s="27"/>
      <c r="BU82" s="7"/>
      <c r="BV82" s="27"/>
      <c r="BW82" s="27"/>
      <c r="BX82" s="3"/>
      <c r="BY82" s="1" t="e">
        <f t="shared" si="27"/>
        <v>#DIV/0!</v>
      </c>
      <c r="BZ82" s="27"/>
      <c r="CA82" s="27"/>
      <c r="CB82" s="7"/>
      <c r="CC82" s="27"/>
      <c r="CD82" s="27"/>
      <c r="CE82" s="3"/>
      <c r="CF82" s="1" t="e">
        <f t="shared" si="28"/>
        <v>#DIV/0!</v>
      </c>
      <c r="CG82" s="27"/>
      <c r="CH82" s="27"/>
      <c r="CI82" s="7"/>
      <c r="CJ82" s="27"/>
      <c r="CK82" s="27"/>
      <c r="CL82" s="3"/>
      <c r="CM82" s="1" t="e">
        <f t="shared" si="29"/>
        <v>#DIV/0!</v>
      </c>
      <c r="CN82" s="27"/>
      <c r="CO82" s="27"/>
      <c r="CP82" s="7"/>
      <c r="CQ82" s="27"/>
      <c r="CR82" s="27"/>
    </row>
    <row r="83" spans="1:96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3"/>
      <c r="AB83" s="1" t="e">
        <f t="shared" si="20"/>
        <v>#DIV/0!</v>
      </c>
      <c r="AC83" s="27"/>
      <c r="AD83" s="27"/>
      <c r="AE83" s="7"/>
      <c r="AF83" s="27"/>
      <c r="AG83" s="27"/>
      <c r="AH83" s="3"/>
      <c r="AI83" s="1" t="e">
        <f t="shared" si="21"/>
        <v>#DIV/0!</v>
      </c>
      <c r="AJ83" s="27"/>
      <c r="AK83" s="27"/>
      <c r="AL83" s="7"/>
      <c r="AM83" s="27"/>
      <c r="AN83" s="27"/>
      <c r="AO83" s="3"/>
      <c r="AP83" s="1" t="e">
        <f t="shared" si="22"/>
        <v>#DIV/0!</v>
      </c>
      <c r="AQ83" s="27"/>
      <c r="AR83" s="27"/>
      <c r="AS83" s="7"/>
      <c r="AT83" s="27"/>
      <c r="AU83" s="27"/>
      <c r="AV83" s="3"/>
      <c r="AW83" s="1" t="e">
        <f t="shared" si="23"/>
        <v>#DIV/0!</v>
      </c>
      <c r="AX83" s="27"/>
      <c r="AY83" s="27"/>
      <c r="AZ83" s="7"/>
      <c r="BA83" s="27"/>
      <c r="BB83" s="27"/>
      <c r="BC83" s="3"/>
      <c r="BD83" s="1" t="e">
        <f t="shared" si="24"/>
        <v>#DIV/0!</v>
      </c>
      <c r="BE83" s="27"/>
      <c r="BF83" s="27"/>
      <c r="BG83" s="7"/>
      <c r="BH83" s="27"/>
      <c r="BI83" s="27"/>
      <c r="BJ83" s="3"/>
      <c r="BK83" s="1" t="e">
        <f t="shared" si="25"/>
        <v>#DIV/0!</v>
      </c>
      <c r="BL83" s="27"/>
      <c r="BM83" s="27"/>
      <c r="BN83" s="7"/>
      <c r="BO83" s="27"/>
      <c r="BP83" s="27"/>
      <c r="BQ83" s="3"/>
      <c r="BR83" s="1" t="e">
        <f t="shared" si="26"/>
        <v>#DIV/0!</v>
      </c>
      <c r="BS83" s="27"/>
      <c r="BT83" s="27"/>
      <c r="BU83" s="7"/>
      <c r="BV83" s="27"/>
      <c r="BW83" s="27"/>
      <c r="BX83" s="3"/>
      <c r="BY83" s="1" t="e">
        <f t="shared" si="27"/>
        <v>#DIV/0!</v>
      </c>
      <c r="BZ83" s="27"/>
      <c r="CA83" s="27"/>
      <c r="CB83" s="7"/>
      <c r="CC83" s="27"/>
      <c r="CD83" s="27"/>
      <c r="CE83" s="3"/>
      <c r="CF83" s="1" t="e">
        <f t="shared" si="28"/>
        <v>#DIV/0!</v>
      </c>
      <c r="CG83" s="27"/>
      <c r="CH83" s="27"/>
      <c r="CI83" s="7"/>
      <c r="CJ83" s="27"/>
      <c r="CK83" s="27"/>
      <c r="CL83" s="3"/>
      <c r="CM83" s="1" t="e">
        <f t="shared" si="29"/>
        <v>#DIV/0!</v>
      </c>
      <c r="CN83" s="27"/>
      <c r="CO83" s="27"/>
      <c r="CP83" s="7"/>
      <c r="CQ83" s="27"/>
      <c r="CR83" s="27"/>
    </row>
    <row r="84" spans="1:96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3"/>
      <c r="AB84" s="1" t="e">
        <f t="shared" si="20"/>
        <v>#DIV/0!</v>
      </c>
      <c r="AC84" s="27"/>
      <c r="AD84" s="27"/>
      <c r="AE84" s="7"/>
      <c r="AF84" s="27"/>
      <c r="AG84" s="27"/>
      <c r="AH84" s="3"/>
      <c r="AI84" s="1" t="e">
        <f t="shared" si="21"/>
        <v>#DIV/0!</v>
      </c>
      <c r="AJ84" s="27"/>
      <c r="AK84" s="27"/>
      <c r="AL84" s="7"/>
      <c r="AM84" s="27"/>
      <c r="AN84" s="27"/>
      <c r="AO84" s="3"/>
      <c r="AP84" s="1" t="e">
        <f t="shared" si="22"/>
        <v>#DIV/0!</v>
      </c>
      <c r="AQ84" s="27"/>
      <c r="AR84" s="27"/>
      <c r="AS84" s="7"/>
      <c r="AT84" s="27"/>
      <c r="AU84" s="27"/>
      <c r="AV84" s="3"/>
      <c r="AW84" s="1" t="e">
        <f t="shared" si="23"/>
        <v>#DIV/0!</v>
      </c>
      <c r="AX84" s="27"/>
      <c r="AY84" s="27"/>
      <c r="AZ84" s="7"/>
      <c r="BA84" s="27"/>
      <c r="BB84" s="27"/>
      <c r="BC84" s="3"/>
      <c r="BD84" s="1" t="e">
        <f t="shared" si="24"/>
        <v>#DIV/0!</v>
      </c>
      <c r="BE84" s="27"/>
      <c r="BF84" s="27"/>
      <c r="BG84" s="7"/>
      <c r="BH84" s="27"/>
      <c r="BI84" s="27"/>
      <c r="BJ84" s="3"/>
      <c r="BK84" s="1" t="e">
        <f t="shared" si="25"/>
        <v>#DIV/0!</v>
      </c>
      <c r="BL84" s="27"/>
      <c r="BM84" s="27"/>
      <c r="BN84" s="7"/>
      <c r="BO84" s="27"/>
      <c r="BP84" s="27"/>
      <c r="BQ84" s="3"/>
      <c r="BR84" s="1" t="e">
        <f t="shared" si="26"/>
        <v>#DIV/0!</v>
      </c>
      <c r="BS84" s="27"/>
      <c r="BT84" s="27"/>
      <c r="BU84" s="7"/>
      <c r="BV84" s="27"/>
      <c r="BW84" s="27"/>
      <c r="BX84" s="3"/>
      <c r="BY84" s="1" t="e">
        <f t="shared" si="27"/>
        <v>#DIV/0!</v>
      </c>
      <c r="BZ84" s="27"/>
      <c r="CA84" s="27"/>
      <c r="CB84" s="7"/>
      <c r="CC84" s="27"/>
      <c r="CD84" s="27"/>
      <c r="CE84" s="3"/>
      <c r="CF84" s="1" t="e">
        <f t="shared" si="28"/>
        <v>#DIV/0!</v>
      </c>
      <c r="CG84" s="27"/>
      <c r="CH84" s="27"/>
      <c r="CI84" s="7"/>
      <c r="CJ84" s="27"/>
      <c r="CK84" s="27"/>
      <c r="CL84" s="3"/>
      <c r="CM84" s="1" t="e">
        <f t="shared" si="29"/>
        <v>#DIV/0!</v>
      </c>
      <c r="CN84" s="27"/>
      <c r="CO84" s="27"/>
      <c r="CP84" s="7"/>
      <c r="CQ84" s="27"/>
      <c r="CR84" s="27"/>
    </row>
    <row r="85" spans="1:96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3"/>
      <c r="AB85" s="1" t="e">
        <f t="shared" si="20"/>
        <v>#DIV/0!</v>
      </c>
      <c r="AC85" s="27"/>
      <c r="AD85" s="27"/>
      <c r="AE85" s="7"/>
      <c r="AF85" s="27"/>
      <c r="AG85" s="27"/>
      <c r="AH85" s="3"/>
      <c r="AI85" s="1" t="e">
        <f t="shared" si="21"/>
        <v>#DIV/0!</v>
      </c>
      <c r="AJ85" s="27"/>
      <c r="AK85" s="27"/>
      <c r="AL85" s="7"/>
      <c r="AM85" s="27"/>
      <c r="AN85" s="27"/>
      <c r="AO85" s="3"/>
      <c r="AP85" s="1" t="e">
        <f t="shared" si="22"/>
        <v>#DIV/0!</v>
      </c>
      <c r="AQ85" s="27"/>
      <c r="AR85" s="27"/>
      <c r="AS85" s="7"/>
      <c r="AT85" s="27"/>
      <c r="AU85" s="27"/>
      <c r="AV85" s="3"/>
      <c r="AW85" s="1" t="e">
        <f t="shared" si="23"/>
        <v>#DIV/0!</v>
      </c>
      <c r="AX85" s="27"/>
      <c r="AY85" s="27"/>
      <c r="AZ85" s="7"/>
      <c r="BA85" s="27"/>
      <c r="BB85" s="27"/>
      <c r="BC85" s="3"/>
      <c r="BD85" s="1" t="e">
        <f t="shared" si="24"/>
        <v>#DIV/0!</v>
      </c>
      <c r="BE85" s="27"/>
      <c r="BF85" s="27"/>
      <c r="BG85" s="7"/>
      <c r="BH85" s="27"/>
      <c r="BI85" s="27"/>
      <c r="BJ85" s="3"/>
      <c r="BK85" s="1" t="e">
        <f t="shared" si="25"/>
        <v>#DIV/0!</v>
      </c>
      <c r="BL85" s="27"/>
      <c r="BM85" s="27"/>
      <c r="BN85" s="7"/>
      <c r="BO85" s="27"/>
      <c r="BP85" s="27"/>
      <c r="BQ85" s="3"/>
      <c r="BR85" s="1" t="e">
        <f t="shared" si="26"/>
        <v>#DIV/0!</v>
      </c>
      <c r="BS85" s="27"/>
      <c r="BT85" s="27"/>
      <c r="BU85" s="7"/>
      <c r="BV85" s="27"/>
      <c r="BW85" s="27"/>
      <c r="BX85" s="3"/>
      <c r="BY85" s="1" t="e">
        <f t="shared" si="27"/>
        <v>#DIV/0!</v>
      </c>
      <c r="BZ85" s="27"/>
      <c r="CA85" s="27"/>
      <c r="CB85" s="7"/>
      <c r="CC85" s="27"/>
      <c r="CD85" s="27"/>
      <c r="CE85" s="3"/>
      <c r="CF85" s="1" t="e">
        <f t="shared" si="28"/>
        <v>#DIV/0!</v>
      </c>
      <c r="CG85" s="27"/>
      <c r="CH85" s="27"/>
      <c r="CI85" s="7"/>
      <c r="CJ85" s="27"/>
      <c r="CK85" s="27"/>
      <c r="CL85" s="3"/>
      <c r="CM85" s="1" t="e">
        <f t="shared" si="29"/>
        <v>#DIV/0!</v>
      </c>
      <c r="CN85" s="27"/>
      <c r="CO85" s="27"/>
      <c r="CP85" s="7"/>
      <c r="CQ85" s="27"/>
      <c r="CR85" s="27"/>
    </row>
    <row r="86" spans="1:96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3"/>
      <c r="AB86" s="1" t="e">
        <f t="shared" si="20"/>
        <v>#DIV/0!</v>
      </c>
      <c r="AC86" s="27"/>
      <c r="AD86" s="27"/>
      <c r="AE86" s="7"/>
      <c r="AF86" s="27"/>
      <c r="AG86" s="27"/>
      <c r="AH86" s="3"/>
      <c r="AI86" s="1" t="e">
        <f t="shared" si="21"/>
        <v>#DIV/0!</v>
      </c>
      <c r="AJ86" s="27"/>
      <c r="AK86" s="27"/>
      <c r="AL86" s="7"/>
      <c r="AM86" s="27"/>
      <c r="AN86" s="27"/>
      <c r="AO86" s="3"/>
      <c r="AP86" s="1" t="e">
        <f t="shared" si="22"/>
        <v>#DIV/0!</v>
      </c>
      <c r="AQ86" s="27"/>
      <c r="AR86" s="27"/>
      <c r="AS86" s="7"/>
      <c r="AT86" s="27"/>
      <c r="AU86" s="27"/>
      <c r="AV86" s="3"/>
      <c r="AW86" s="1" t="e">
        <f t="shared" si="23"/>
        <v>#DIV/0!</v>
      </c>
      <c r="AX86" s="27"/>
      <c r="AY86" s="27"/>
      <c r="AZ86" s="7"/>
      <c r="BA86" s="27"/>
      <c r="BB86" s="27"/>
      <c r="BC86" s="3"/>
      <c r="BD86" s="1" t="e">
        <f t="shared" si="24"/>
        <v>#DIV/0!</v>
      </c>
      <c r="BE86" s="27"/>
      <c r="BF86" s="27"/>
      <c r="BG86" s="7"/>
      <c r="BH86" s="27"/>
      <c r="BI86" s="27"/>
      <c r="BJ86" s="3"/>
      <c r="BK86" s="1" t="e">
        <f t="shared" si="25"/>
        <v>#DIV/0!</v>
      </c>
      <c r="BL86" s="27"/>
      <c r="BM86" s="27"/>
      <c r="BN86" s="7"/>
      <c r="BO86" s="27"/>
      <c r="BP86" s="27"/>
      <c r="BQ86" s="3"/>
      <c r="BR86" s="1" t="e">
        <f t="shared" si="26"/>
        <v>#DIV/0!</v>
      </c>
      <c r="BS86" s="27"/>
      <c r="BT86" s="27"/>
      <c r="BU86" s="7"/>
      <c r="BV86" s="27"/>
      <c r="BW86" s="27"/>
      <c r="BX86" s="3"/>
      <c r="BY86" s="1" t="e">
        <f t="shared" si="27"/>
        <v>#DIV/0!</v>
      </c>
      <c r="BZ86" s="27"/>
      <c r="CA86" s="27"/>
      <c r="CB86" s="7"/>
      <c r="CC86" s="27"/>
      <c r="CD86" s="27"/>
      <c r="CE86" s="3"/>
      <c r="CF86" s="1" t="e">
        <f t="shared" si="28"/>
        <v>#DIV/0!</v>
      </c>
      <c r="CG86" s="27"/>
      <c r="CH86" s="27"/>
      <c r="CI86" s="7"/>
      <c r="CJ86" s="27"/>
      <c r="CK86" s="27"/>
      <c r="CL86" s="3"/>
      <c r="CM86" s="1" t="e">
        <f t="shared" si="29"/>
        <v>#DIV/0!</v>
      </c>
      <c r="CN86" s="27"/>
      <c r="CO86" s="27"/>
      <c r="CP86" s="7"/>
      <c r="CQ86" s="27"/>
      <c r="CR86" s="27"/>
    </row>
    <row r="87" spans="1:96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3"/>
      <c r="AB87" s="1" t="e">
        <f t="shared" si="20"/>
        <v>#DIV/0!</v>
      </c>
      <c r="AC87" s="27"/>
      <c r="AD87" s="27"/>
      <c r="AE87" s="7"/>
      <c r="AF87" s="27"/>
      <c r="AG87" s="27"/>
      <c r="AH87" s="3"/>
      <c r="AI87" s="1" t="e">
        <f t="shared" si="21"/>
        <v>#DIV/0!</v>
      </c>
      <c r="AJ87" s="27"/>
      <c r="AK87" s="27"/>
      <c r="AL87" s="7"/>
      <c r="AM87" s="27"/>
      <c r="AN87" s="27"/>
      <c r="AO87" s="3"/>
      <c r="AP87" s="1" t="e">
        <f t="shared" si="22"/>
        <v>#DIV/0!</v>
      </c>
      <c r="AQ87" s="27"/>
      <c r="AR87" s="27"/>
      <c r="AS87" s="7"/>
      <c r="AT87" s="27"/>
      <c r="AU87" s="27"/>
      <c r="AV87" s="3"/>
      <c r="AW87" s="1" t="e">
        <f t="shared" si="23"/>
        <v>#DIV/0!</v>
      </c>
      <c r="AX87" s="27"/>
      <c r="AY87" s="27"/>
      <c r="AZ87" s="7"/>
      <c r="BA87" s="27"/>
      <c r="BB87" s="27"/>
      <c r="BC87" s="3"/>
      <c r="BD87" s="1" t="e">
        <f t="shared" si="24"/>
        <v>#DIV/0!</v>
      </c>
      <c r="BE87" s="27"/>
      <c r="BF87" s="27"/>
      <c r="BG87" s="7"/>
      <c r="BH87" s="27"/>
      <c r="BI87" s="27"/>
      <c r="BJ87" s="3"/>
      <c r="BK87" s="1" t="e">
        <f t="shared" si="25"/>
        <v>#DIV/0!</v>
      </c>
      <c r="BL87" s="27"/>
      <c r="BM87" s="27"/>
      <c r="BN87" s="7"/>
      <c r="BO87" s="27"/>
      <c r="BP87" s="27"/>
      <c r="BQ87" s="3"/>
      <c r="BR87" s="1" t="e">
        <f t="shared" si="26"/>
        <v>#DIV/0!</v>
      </c>
      <c r="BS87" s="27"/>
      <c r="BT87" s="27"/>
      <c r="BU87" s="7"/>
      <c r="BV87" s="27"/>
      <c r="BW87" s="27"/>
      <c r="BX87" s="3"/>
      <c r="BY87" s="1" t="e">
        <f t="shared" si="27"/>
        <v>#DIV/0!</v>
      </c>
      <c r="BZ87" s="27"/>
      <c r="CA87" s="27"/>
      <c r="CB87" s="7"/>
      <c r="CC87" s="27"/>
      <c r="CD87" s="27"/>
      <c r="CE87" s="3"/>
      <c r="CF87" s="1" t="e">
        <f t="shared" si="28"/>
        <v>#DIV/0!</v>
      </c>
      <c r="CG87" s="27"/>
      <c r="CH87" s="27"/>
      <c r="CI87" s="7"/>
      <c r="CJ87" s="27"/>
      <c r="CK87" s="27"/>
      <c r="CL87" s="3"/>
      <c r="CM87" s="1" t="e">
        <f t="shared" si="29"/>
        <v>#DIV/0!</v>
      </c>
      <c r="CN87" s="27"/>
      <c r="CO87" s="27"/>
      <c r="CP87" s="7"/>
      <c r="CQ87" s="27"/>
      <c r="CR87" s="27"/>
    </row>
    <row r="88" spans="1:96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3"/>
      <c r="AB88" s="1" t="e">
        <f t="shared" ref="AB88:AB114" si="30">AA88/K88</f>
        <v>#DIV/0!</v>
      </c>
      <c r="AC88" s="27"/>
      <c r="AD88" s="27"/>
      <c r="AE88" s="7"/>
      <c r="AF88" s="27"/>
      <c r="AG88" s="27"/>
      <c r="AH88" s="3"/>
      <c r="AI88" s="1" t="e">
        <f t="shared" ref="AI88:AI114" si="31">(AH88+AA88)/K88</f>
        <v>#DIV/0!</v>
      </c>
      <c r="AJ88" s="27"/>
      <c r="AK88" s="27"/>
      <c r="AL88" s="7"/>
      <c r="AM88" s="27"/>
      <c r="AN88" s="27"/>
      <c r="AO88" s="3"/>
      <c r="AP88" s="1" t="e">
        <f t="shared" ref="AP88:AP114" si="32">(AO88+AH88+AA88)/K88</f>
        <v>#DIV/0!</v>
      </c>
      <c r="AQ88" s="27"/>
      <c r="AR88" s="27"/>
      <c r="AS88" s="7"/>
      <c r="AT88" s="27"/>
      <c r="AU88" s="27"/>
      <c r="AV88" s="3"/>
      <c r="AW88" s="1" t="e">
        <f t="shared" ref="AW88:AW114" si="33">(AV88+AO88+AH88+AA88)/K88</f>
        <v>#DIV/0!</v>
      </c>
      <c r="AX88" s="27"/>
      <c r="AY88" s="27"/>
      <c r="AZ88" s="7"/>
      <c r="BA88" s="27"/>
      <c r="BB88" s="27"/>
      <c r="BC88" s="3"/>
      <c r="BD88" s="1" t="e">
        <f t="shared" ref="BD88:BD114" si="34">(BC88+AV88+AO88+AH88+AA88)/K88</f>
        <v>#DIV/0!</v>
      </c>
      <c r="BE88" s="27"/>
      <c r="BF88" s="27"/>
      <c r="BG88" s="7"/>
      <c r="BH88" s="27"/>
      <c r="BI88" s="27"/>
      <c r="BJ88" s="3"/>
      <c r="BK88" s="1" t="e">
        <f t="shared" ref="BK88:BK114" si="35">(BJ88+BC88+AV88+AO88+AH88+AA88)/K88</f>
        <v>#DIV/0!</v>
      </c>
      <c r="BL88" s="27"/>
      <c r="BM88" s="27"/>
      <c r="BN88" s="7"/>
      <c r="BO88" s="27"/>
      <c r="BP88" s="27"/>
      <c r="BQ88" s="3"/>
      <c r="BR88" s="1" t="e">
        <f t="shared" ref="BR88:BR114" si="36">(BQ88+BJ88+BC88+AV88+AO88+AH88+AA88)/K88</f>
        <v>#DIV/0!</v>
      </c>
      <c r="BS88" s="27"/>
      <c r="BT88" s="27"/>
      <c r="BU88" s="7"/>
      <c r="BV88" s="27"/>
      <c r="BW88" s="27"/>
      <c r="BX88" s="3"/>
      <c r="BY88" s="1" t="e">
        <f t="shared" ref="BY88:BY114" si="37">(BX88+BQ88+BJ88+BC88+AV88+AO88+AH88+AA88)/K88</f>
        <v>#DIV/0!</v>
      </c>
      <c r="BZ88" s="27"/>
      <c r="CA88" s="27"/>
      <c r="CB88" s="7"/>
      <c r="CC88" s="27"/>
      <c r="CD88" s="27"/>
      <c r="CE88" s="3"/>
      <c r="CF88" s="1" t="e">
        <f t="shared" ref="CF88:CF114" si="38">(CE88+BX88+BQ88+BJ88+BC88+AV88+AO88+AH88+AA88)/K88</f>
        <v>#DIV/0!</v>
      </c>
      <c r="CG88" s="27"/>
      <c r="CH88" s="27"/>
      <c r="CI88" s="7"/>
      <c r="CJ88" s="27"/>
      <c r="CK88" s="27"/>
      <c r="CL88" s="3"/>
      <c r="CM88" s="1" t="e">
        <f t="shared" ref="CM88:CM114" si="39">(CL88+CE88+BX88+BQ88+BJ88+BC88+AV88+AO88+AH88+AA88)/K88</f>
        <v>#DIV/0!</v>
      </c>
      <c r="CN88" s="27"/>
      <c r="CO88" s="27"/>
      <c r="CP88" s="7"/>
      <c r="CQ88" s="27"/>
      <c r="CR88" s="27"/>
    </row>
    <row r="89" spans="1:96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3"/>
      <c r="AB89" s="1" t="e">
        <f t="shared" si="30"/>
        <v>#DIV/0!</v>
      </c>
      <c r="AC89" s="27"/>
      <c r="AD89" s="27"/>
      <c r="AE89" s="7"/>
      <c r="AF89" s="27"/>
      <c r="AG89" s="27"/>
      <c r="AH89" s="3"/>
      <c r="AI89" s="1" t="e">
        <f t="shared" si="31"/>
        <v>#DIV/0!</v>
      </c>
      <c r="AJ89" s="27"/>
      <c r="AK89" s="27"/>
      <c r="AL89" s="7"/>
      <c r="AM89" s="27"/>
      <c r="AN89" s="27"/>
      <c r="AO89" s="3"/>
      <c r="AP89" s="1" t="e">
        <f t="shared" si="32"/>
        <v>#DIV/0!</v>
      </c>
      <c r="AQ89" s="27"/>
      <c r="AR89" s="27"/>
      <c r="AS89" s="7"/>
      <c r="AT89" s="27"/>
      <c r="AU89" s="27"/>
      <c r="AV89" s="3"/>
      <c r="AW89" s="1" t="e">
        <f t="shared" si="33"/>
        <v>#DIV/0!</v>
      </c>
      <c r="AX89" s="27"/>
      <c r="AY89" s="27"/>
      <c r="AZ89" s="7"/>
      <c r="BA89" s="27"/>
      <c r="BB89" s="27"/>
      <c r="BC89" s="3"/>
      <c r="BD89" s="1" t="e">
        <f t="shared" si="34"/>
        <v>#DIV/0!</v>
      </c>
      <c r="BE89" s="27"/>
      <c r="BF89" s="27"/>
      <c r="BG89" s="7"/>
      <c r="BH89" s="27"/>
      <c r="BI89" s="27"/>
      <c r="BJ89" s="3"/>
      <c r="BK89" s="1" t="e">
        <f t="shared" si="35"/>
        <v>#DIV/0!</v>
      </c>
      <c r="BL89" s="27"/>
      <c r="BM89" s="27"/>
      <c r="BN89" s="7"/>
      <c r="BO89" s="27"/>
      <c r="BP89" s="27"/>
      <c r="BQ89" s="3"/>
      <c r="BR89" s="1" t="e">
        <f t="shared" si="36"/>
        <v>#DIV/0!</v>
      </c>
      <c r="BS89" s="27"/>
      <c r="BT89" s="27"/>
      <c r="BU89" s="7"/>
      <c r="BV89" s="27"/>
      <c r="BW89" s="27"/>
      <c r="BX89" s="3"/>
      <c r="BY89" s="1" t="e">
        <f t="shared" si="37"/>
        <v>#DIV/0!</v>
      </c>
      <c r="BZ89" s="27"/>
      <c r="CA89" s="27"/>
      <c r="CB89" s="7"/>
      <c r="CC89" s="27"/>
      <c r="CD89" s="27"/>
      <c r="CE89" s="3"/>
      <c r="CF89" s="1" t="e">
        <f t="shared" si="38"/>
        <v>#DIV/0!</v>
      </c>
      <c r="CG89" s="27"/>
      <c r="CH89" s="27"/>
      <c r="CI89" s="7"/>
      <c r="CJ89" s="27"/>
      <c r="CK89" s="27"/>
      <c r="CL89" s="3"/>
      <c r="CM89" s="1" t="e">
        <f t="shared" si="39"/>
        <v>#DIV/0!</v>
      </c>
      <c r="CN89" s="27"/>
      <c r="CO89" s="27"/>
      <c r="CP89" s="7"/>
      <c r="CQ89" s="27"/>
      <c r="CR89" s="27"/>
    </row>
    <row r="90" spans="1:96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3"/>
      <c r="AB90" s="1" t="e">
        <f t="shared" si="30"/>
        <v>#DIV/0!</v>
      </c>
      <c r="AC90" s="27"/>
      <c r="AD90" s="27"/>
      <c r="AE90" s="7"/>
      <c r="AF90" s="27"/>
      <c r="AG90" s="27"/>
      <c r="AH90" s="3"/>
      <c r="AI90" s="1" t="e">
        <f t="shared" si="31"/>
        <v>#DIV/0!</v>
      </c>
      <c r="AJ90" s="27"/>
      <c r="AK90" s="27"/>
      <c r="AL90" s="7"/>
      <c r="AM90" s="27"/>
      <c r="AN90" s="27"/>
      <c r="AO90" s="3"/>
      <c r="AP90" s="1" t="e">
        <f t="shared" si="32"/>
        <v>#DIV/0!</v>
      </c>
      <c r="AQ90" s="27"/>
      <c r="AR90" s="27"/>
      <c r="AS90" s="7"/>
      <c r="AT90" s="27"/>
      <c r="AU90" s="27"/>
      <c r="AV90" s="3"/>
      <c r="AW90" s="1" t="e">
        <f t="shared" si="33"/>
        <v>#DIV/0!</v>
      </c>
      <c r="AX90" s="27"/>
      <c r="AY90" s="27"/>
      <c r="AZ90" s="7"/>
      <c r="BA90" s="27"/>
      <c r="BB90" s="27"/>
      <c r="BC90" s="3"/>
      <c r="BD90" s="1" t="e">
        <f t="shared" si="34"/>
        <v>#DIV/0!</v>
      </c>
      <c r="BE90" s="27"/>
      <c r="BF90" s="27"/>
      <c r="BG90" s="7"/>
      <c r="BH90" s="27"/>
      <c r="BI90" s="27"/>
      <c r="BJ90" s="3"/>
      <c r="BK90" s="1" t="e">
        <f t="shared" si="35"/>
        <v>#DIV/0!</v>
      </c>
      <c r="BL90" s="27"/>
      <c r="BM90" s="27"/>
      <c r="BN90" s="7"/>
      <c r="BO90" s="27"/>
      <c r="BP90" s="27"/>
      <c r="BQ90" s="3"/>
      <c r="BR90" s="1" t="e">
        <f t="shared" si="36"/>
        <v>#DIV/0!</v>
      </c>
      <c r="BS90" s="27"/>
      <c r="BT90" s="27"/>
      <c r="BU90" s="7"/>
      <c r="BV90" s="27"/>
      <c r="BW90" s="27"/>
      <c r="BX90" s="3"/>
      <c r="BY90" s="1" t="e">
        <f t="shared" si="37"/>
        <v>#DIV/0!</v>
      </c>
      <c r="BZ90" s="27"/>
      <c r="CA90" s="27"/>
      <c r="CB90" s="7"/>
      <c r="CC90" s="27"/>
      <c r="CD90" s="27"/>
      <c r="CE90" s="3"/>
      <c r="CF90" s="1" t="e">
        <f t="shared" si="38"/>
        <v>#DIV/0!</v>
      </c>
      <c r="CG90" s="27"/>
      <c r="CH90" s="27"/>
      <c r="CI90" s="7"/>
      <c r="CJ90" s="27"/>
      <c r="CK90" s="27"/>
      <c r="CL90" s="3"/>
      <c r="CM90" s="1" t="e">
        <f t="shared" si="39"/>
        <v>#DIV/0!</v>
      </c>
      <c r="CN90" s="27"/>
      <c r="CO90" s="27"/>
      <c r="CP90" s="7"/>
      <c r="CQ90" s="27"/>
      <c r="CR90" s="27"/>
    </row>
    <row r="91" spans="1:96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3"/>
      <c r="AB91" s="1" t="e">
        <f t="shared" si="30"/>
        <v>#DIV/0!</v>
      </c>
      <c r="AC91" s="27"/>
      <c r="AD91" s="27"/>
      <c r="AE91" s="7"/>
      <c r="AF91" s="27"/>
      <c r="AG91" s="27"/>
      <c r="AH91" s="3"/>
      <c r="AI91" s="1" t="e">
        <f t="shared" si="31"/>
        <v>#DIV/0!</v>
      </c>
      <c r="AJ91" s="27"/>
      <c r="AK91" s="27"/>
      <c r="AL91" s="7"/>
      <c r="AM91" s="27"/>
      <c r="AN91" s="27"/>
      <c r="AO91" s="3"/>
      <c r="AP91" s="1" t="e">
        <f t="shared" si="32"/>
        <v>#DIV/0!</v>
      </c>
      <c r="AQ91" s="27"/>
      <c r="AR91" s="27"/>
      <c r="AS91" s="7"/>
      <c r="AT91" s="27"/>
      <c r="AU91" s="27"/>
      <c r="AV91" s="3"/>
      <c r="AW91" s="1" t="e">
        <f t="shared" si="33"/>
        <v>#DIV/0!</v>
      </c>
      <c r="AX91" s="27"/>
      <c r="AY91" s="27"/>
      <c r="AZ91" s="7"/>
      <c r="BA91" s="27"/>
      <c r="BB91" s="27"/>
      <c r="BC91" s="3"/>
      <c r="BD91" s="1" t="e">
        <f t="shared" si="34"/>
        <v>#DIV/0!</v>
      </c>
      <c r="BE91" s="27"/>
      <c r="BF91" s="27"/>
      <c r="BG91" s="7"/>
      <c r="BH91" s="27"/>
      <c r="BI91" s="27"/>
      <c r="BJ91" s="3"/>
      <c r="BK91" s="1" t="e">
        <f t="shared" si="35"/>
        <v>#DIV/0!</v>
      </c>
      <c r="BL91" s="27"/>
      <c r="BM91" s="27"/>
      <c r="BN91" s="7"/>
      <c r="BO91" s="27"/>
      <c r="BP91" s="27"/>
      <c r="BQ91" s="3"/>
      <c r="BR91" s="1" t="e">
        <f t="shared" si="36"/>
        <v>#DIV/0!</v>
      </c>
      <c r="BS91" s="27"/>
      <c r="BT91" s="27"/>
      <c r="BU91" s="7"/>
      <c r="BV91" s="27"/>
      <c r="BW91" s="27"/>
      <c r="BX91" s="3"/>
      <c r="BY91" s="1" t="e">
        <f t="shared" si="37"/>
        <v>#DIV/0!</v>
      </c>
      <c r="BZ91" s="27"/>
      <c r="CA91" s="27"/>
      <c r="CB91" s="7"/>
      <c r="CC91" s="27"/>
      <c r="CD91" s="27"/>
      <c r="CE91" s="3"/>
      <c r="CF91" s="1" t="e">
        <f t="shared" si="38"/>
        <v>#DIV/0!</v>
      </c>
      <c r="CG91" s="27"/>
      <c r="CH91" s="27"/>
      <c r="CI91" s="7"/>
      <c r="CJ91" s="27"/>
      <c r="CK91" s="27"/>
      <c r="CL91" s="3"/>
      <c r="CM91" s="1" t="e">
        <f t="shared" si="39"/>
        <v>#DIV/0!</v>
      </c>
      <c r="CN91" s="27"/>
      <c r="CO91" s="27"/>
      <c r="CP91" s="7"/>
      <c r="CQ91" s="27"/>
      <c r="CR91" s="27"/>
    </row>
    <row r="92" spans="1:96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3"/>
      <c r="AB92" s="1" t="e">
        <f t="shared" si="30"/>
        <v>#DIV/0!</v>
      </c>
      <c r="AC92" s="27"/>
      <c r="AD92" s="27"/>
      <c r="AE92" s="7"/>
      <c r="AF92" s="27"/>
      <c r="AG92" s="27"/>
      <c r="AH92" s="3"/>
      <c r="AI92" s="1" t="e">
        <f t="shared" si="31"/>
        <v>#DIV/0!</v>
      </c>
      <c r="AJ92" s="27"/>
      <c r="AK92" s="27"/>
      <c r="AL92" s="7"/>
      <c r="AM92" s="27"/>
      <c r="AN92" s="27"/>
      <c r="AO92" s="3"/>
      <c r="AP92" s="1" t="e">
        <f t="shared" si="32"/>
        <v>#DIV/0!</v>
      </c>
      <c r="AQ92" s="27"/>
      <c r="AR92" s="27"/>
      <c r="AS92" s="7"/>
      <c r="AT92" s="27"/>
      <c r="AU92" s="27"/>
      <c r="AV92" s="3"/>
      <c r="AW92" s="1" t="e">
        <f t="shared" si="33"/>
        <v>#DIV/0!</v>
      </c>
      <c r="AX92" s="27"/>
      <c r="AY92" s="27"/>
      <c r="AZ92" s="7"/>
      <c r="BA92" s="27"/>
      <c r="BB92" s="27"/>
      <c r="BC92" s="3"/>
      <c r="BD92" s="1" t="e">
        <f t="shared" si="34"/>
        <v>#DIV/0!</v>
      </c>
      <c r="BE92" s="27"/>
      <c r="BF92" s="27"/>
      <c r="BG92" s="7"/>
      <c r="BH92" s="27"/>
      <c r="BI92" s="27"/>
      <c r="BJ92" s="3"/>
      <c r="BK92" s="1" t="e">
        <f t="shared" si="35"/>
        <v>#DIV/0!</v>
      </c>
      <c r="BL92" s="27"/>
      <c r="BM92" s="27"/>
      <c r="BN92" s="7"/>
      <c r="BO92" s="27"/>
      <c r="BP92" s="27"/>
      <c r="BQ92" s="3"/>
      <c r="BR92" s="1" t="e">
        <f t="shared" si="36"/>
        <v>#DIV/0!</v>
      </c>
      <c r="BS92" s="27"/>
      <c r="BT92" s="27"/>
      <c r="BU92" s="7"/>
      <c r="BV92" s="27"/>
      <c r="BW92" s="27"/>
      <c r="BX92" s="3"/>
      <c r="BY92" s="1" t="e">
        <f t="shared" si="37"/>
        <v>#DIV/0!</v>
      </c>
      <c r="BZ92" s="27"/>
      <c r="CA92" s="27"/>
      <c r="CB92" s="7"/>
      <c r="CC92" s="27"/>
      <c r="CD92" s="27"/>
      <c r="CE92" s="3"/>
      <c r="CF92" s="1" t="e">
        <f t="shared" si="38"/>
        <v>#DIV/0!</v>
      </c>
      <c r="CG92" s="27"/>
      <c r="CH92" s="27"/>
      <c r="CI92" s="7"/>
      <c r="CJ92" s="27"/>
      <c r="CK92" s="27"/>
      <c r="CL92" s="3"/>
      <c r="CM92" s="1" t="e">
        <f t="shared" si="39"/>
        <v>#DIV/0!</v>
      </c>
      <c r="CN92" s="27"/>
      <c r="CO92" s="27"/>
      <c r="CP92" s="7"/>
      <c r="CQ92" s="27"/>
      <c r="CR92" s="27"/>
    </row>
    <row r="93" spans="1:96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3"/>
      <c r="AB93" s="1" t="e">
        <f t="shared" si="30"/>
        <v>#DIV/0!</v>
      </c>
      <c r="AC93" s="27"/>
      <c r="AD93" s="27"/>
      <c r="AE93" s="7"/>
      <c r="AF93" s="27"/>
      <c r="AG93" s="27"/>
      <c r="AH93" s="3"/>
      <c r="AI93" s="1" t="e">
        <f t="shared" si="31"/>
        <v>#DIV/0!</v>
      </c>
      <c r="AJ93" s="27"/>
      <c r="AK93" s="27"/>
      <c r="AL93" s="7"/>
      <c r="AM93" s="27"/>
      <c r="AN93" s="27"/>
      <c r="AO93" s="3"/>
      <c r="AP93" s="1" t="e">
        <f t="shared" si="32"/>
        <v>#DIV/0!</v>
      </c>
      <c r="AQ93" s="27"/>
      <c r="AR93" s="27"/>
      <c r="AS93" s="7"/>
      <c r="AT93" s="27"/>
      <c r="AU93" s="27"/>
      <c r="AV93" s="3"/>
      <c r="AW93" s="1" t="e">
        <f t="shared" si="33"/>
        <v>#DIV/0!</v>
      </c>
      <c r="AX93" s="27"/>
      <c r="AY93" s="27"/>
      <c r="AZ93" s="7"/>
      <c r="BA93" s="27"/>
      <c r="BB93" s="27"/>
      <c r="BC93" s="3"/>
      <c r="BD93" s="1" t="e">
        <f t="shared" si="34"/>
        <v>#DIV/0!</v>
      </c>
      <c r="BE93" s="27"/>
      <c r="BF93" s="27"/>
      <c r="BG93" s="7"/>
      <c r="BH93" s="27"/>
      <c r="BI93" s="27"/>
      <c r="BJ93" s="3"/>
      <c r="BK93" s="1" t="e">
        <f t="shared" si="35"/>
        <v>#DIV/0!</v>
      </c>
      <c r="BL93" s="27"/>
      <c r="BM93" s="27"/>
      <c r="BN93" s="7"/>
      <c r="BO93" s="27"/>
      <c r="BP93" s="27"/>
      <c r="BQ93" s="3"/>
      <c r="BR93" s="1" t="e">
        <f t="shared" si="36"/>
        <v>#DIV/0!</v>
      </c>
      <c r="BS93" s="27"/>
      <c r="BT93" s="27"/>
      <c r="BU93" s="7"/>
      <c r="BV93" s="27"/>
      <c r="BW93" s="27"/>
      <c r="BX93" s="3"/>
      <c r="BY93" s="1" t="e">
        <f t="shared" si="37"/>
        <v>#DIV/0!</v>
      </c>
      <c r="BZ93" s="27"/>
      <c r="CA93" s="27"/>
      <c r="CB93" s="7"/>
      <c r="CC93" s="27"/>
      <c r="CD93" s="27"/>
      <c r="CE93" s="3"/>
      <c r="CF93" s="1" t="e">
        <f t="shared" si="38"/>
        <v>#DIV/0!</v>
      </c>
      <c r="CG93" s="27"/>
      <c r="CH93" s="27"/>
      <c r="CI93" s="7"/>
      <c r="CJ93" s="27"/>
      <c r="CK93" s="27"/>
      <c r="CL93" s="3"/>
      <c r="CM93" s="1" t="e">
        <f t="shared" si="39"/>
        <v>#DIV/0!</v>
      </c>
      <c r="CN93" s="27"/>
      <c r="CO93" s="27"/>
      <c r="CP93" s="7"/>
      <c r="CQ93" s="27"/>
      <c r="CR93" s="27"/>
    </row>
    <row r="94" spans="1:96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3"/>
      <c r="AB94" s="1" t="e">
        <f t="shared" si="30"/>
        <v>#DIV/0!</v>
      </c>
      <c r="AC94" s="27"/>
      <c r="AD94" s="27"/>
      <c r="AE94" s="7"/>
      <c r="AF94" s="27"/>
      <c r="AG94" s="27"/>
      <c r="AH94" s="3"/>
      <c r="AI94" s="1" t="e">
        <f t="shared" si="31"/>
        <v>#DIV/0!</v>
      </c>
      <c r="AJ94" s="27"/>
      <c r="AK94" s="27"/>
      <c r="AL94" s="7"/>
      <c r="AM94" s="27"/>
      <c r="AN94" s="27"/>
      <c r="AO94" s="3"/>
      <c r="AP94" s="1" t="e">
        <f t="shared" si="32"/>
        <v>#DIV/0!</v>
      </c>
      <c r="AQ94" s="27"/>
      <c r="AR94" s="27"/>
      <c r="AS94" s="7"/>
      <c r="AT94" s="27"/>
      <c r="AU94" s="27"/>
      <c r="AV94" s="3"/>
      <c r="AW94" s="1" t="e">
        <f t="shared" si="33"/>
        <v>#DIV/0!</v>
      </c>
      <c r="AX94" s="27"/>
      <c r="AY94" s="27"/>
      <c r="AZ94" s="7"/>
      <c r="BA94" s="27"/>
      <c r="BB94" s="27"/>
      <c r="BC94" s="3"/>
      <c r="BD94" s="1" t="e">
        <f t="shared" si="34"/>
        <v>#DIV/0!</v>
      </c>
      <c r="BE94" s="27"/>
      <c r="BF94" s="27"/>
      <c r="BG94" s="7"/>
      <c r="BH94" s="27"/>
      <c r="BI94" s="27"/>
      <c r="BJ94" s="3"/>
      <c r="BK94" s="1" t="e">
        <f t="shared" si="35"/>
        <v>#DIV/0!</v>
      </c>
      <c r="BL94" s="27"/>
      <c r="BM94" s="27"/>
      <c r="BN94" s="7"/>
      <c r="BO94" s="27"/>
      <c r="BP94" s="27"/>
      <c r="BQ94" s="3"/>
      <c r="BR94" s="1" t="e">
        <f t="shared" si="36"/>
        <v>#DIV/0!</v>
      </c>
      <c r="BS94" s="27"/>
      <c r="BT94" s="27"/>
      <c r="BU94" s="7"/>
      <c r="BV94" s="27"/>
      <c r="BW94" s="27"/>
      <c r="BX94" s="3"/>
      <c r="BY94" s="1" t="e">
        <f t="shared" si="37"/>
        <v>#DIV/0!</v>
      </c>
      <c r="BZ94" s="27"/>
      <c r="CA94" s="27"/>
      <c r="CB94" s="7"/>
      <c r="CC94" s="27"/>
      <c r="CD94" s="27"/>
      <c r="CE94" s="3"/>
      <c r="CF94" s="1" t="e">
        <f t="shared" si="38"/>
        <v>#DIV/0!</v>
      </c>
      <c r="CG94" s="27"/>
      <c r="CH94" s="27"/>
      <c r="CI94" s="7"/>
      <c r="CJ94" s="27"/>
      <c r="CK94" s="27"/>
      <c r="CL94" s="3"/>
      <c r="CM94" s="1" t="e">
        <f t="shared" si="39"/>
        <v>#DIV/0!</v>
      </c>
      <c r="CN94" s="27"/>
      <c r="CO94" s="27"/>
      <c r="CP94" s="7"/>
      <c r="CQ94" s="27"/>
      <c r="CR94" s="27"/>
    </row>
    <row r="95" spans="1:96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3"/>
      <c r="AB95" s="1" t="e">
        <f t="shared" si="30"/>
        <v>#DIV/0!</v>
      </c>
      <c r="AC95" s="27"/>
      <c r="AD95" s="27"/>
      <c r="AE95" s="7"/>
      <c r="AF95" s="27"/>
      <c r="AG95" s="27"/>
      <c r="AH95" s="3"/>
      <c r="AI95" s="1" t="e">
        <f t="shared" si="31"/>
        <v>#DIV/0!</v>
      </c>
      <c r="AJ95" s="27"/>
      <c r="AK95" s="27"/>
      <c r="AL95" s="7"/>
      <c r="AM95" s="27"/>
      <c r="AN95" s="27"/>
      <c r="AO95" s="3"/>
      <c r="AP95" s="1" t="e">
        <f t="shared" si="32"/>
        <v>#DIV/0!</v>
      </c>
      <c r="AQ95" s="27"/>
      <c r="AR95" s="27"/>
      <c r="AS95" s="7"/>
      <c r="AT95" s="27"/>
      <c r="AU95" s="27"/>
      <c r="AV95" s="3"/>
      <c r="AW95" s="1" t="e">
        <f t="shared" si="33"/>
        <v>#DIV/0!</v>
      </c>
      <c r="AX95" s="27"/>
      <c r="AY95" s="27"/>
      <c r="AZ95" s="7"/>
      <c r="BA95" s="27"/>
      <c r="BB95" s="27"/>
      <c r="BC95" s="3"/>
      <c r="BD95" s="1" t="e">
        <f t="shared" si="34"/>
        <v>#DIV/0!</v>
      </c>
      <c r="BE95" s="27"/>
      <c r="BF95" s="27"/>
      <c r="BG95" s="7"/>
      <c r="BH95" s="27"/>
      <c r="BI95" s="27"/>
      <c r="BJ95" s="3"/>
      <c r="BK95" s="1" t="e">
        <f t="shared" si="35"/>
        <v>#DIV/0!</v>
      </c>
      <c r="BL95" s="27"/>
      <c r="BM95" s="27"/>
      <c r="BN95" s="7"/>
      <c r="BO95" s="27"/>
      <c r="BP95" s="27"/>
      <c r="BQ95" s="3"/>
      <c r="BR95" s="1" t="e">
        <f t="shared" si="36"/>
        <v>#DIV/0!</v>
      </c>
      <c r="BS95" s="27"/>
      <c r="BT95" s="27"/>
      <c r="BU95" s="7"/>
      <c r="BV95" s="27"/>
      <c r="BW95" s="27"/>
      <c r="BX95" s="3"/>
      <c r="BY95" s="1" t="e">
        <f t="shared" si="37"/>
        <v>#DIV/0!</v>
      </c>
      <c r="BZ95" s="27"/>
      <c r="CA95" s="27"/>
      <c r="CB95" s="7"/>
      <c r="CC95" s="27"/>
      <c r="CD95" s="27"/>
      <c r="CE95" s="3"/>
      <c r="CF95" s="1" t="e">
        <f t="shared" si="38"/>
        <v>#DIV/0!</v>
      </c>
      <c r="CG95" s="27"/>
      <c r="CH95" s="27"/>
      <c r="CI95" s="7"/>
      <c r="CJ95" s="27"/>
      <c r="CK95" s="27"/>
      <c r="CL95" s="3"/>
      <c r="CM95" s="1" t="e">
        <f t="shared" si="39"/>
        <v>#DIV/0!</v>
      </c>
      <c r="CN95" s="27"/>
      <c r="CO95" s="27"/>
      <c r="CP95" s="7"/>
      <c r="CQ95" s="27"/>
      <c r="CR95" s="27"/>
    </row>
    <row r="96" spans="1:96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3"/>
      <c r="AB96" s="1" t="e">
        <f t="shared" si="30"/>
        <v>#DIV/0!</v>
      </c>
      <c r="AC96" s="27"/>
      <c r="AD96" s="27"/>
      <c r="AE96" s="7"/>
      <c r="AF96" s="27"/>
      <c r="AG96" s="27"/>
      <c r="AH96" s="3"/>
      <c r="AI96" s="1" t="e">
        <f t="shared" si="31"/>
        <v>#DIV/0!</v>
      </c>
      <c r="AJ96" s="27"/>
      <c r="AK96" s="27"/>
      <c r="AL96" s="7"/>
      <c r="AM96" s="27"/>
      <c r="AN96" s="27"/>
      <c r="AO96" s="3"/>
      <c r="AP96" s="1" t="e">
        <f t="shared" si="32"/>
        <v>#DIV/0!</v>
      </c>
      <c r="AQ96" s="27"/>
      <c r="AR96" s="27"/>
      <c r="AS96" s="7"/>
      <c r="AT96" s="27"/>
      <c r="AU96" s="27"/>
      <c r="AV96" s="3"/>
      <c r="AW96" s="1" t="e">
        <f t="shared" si="33"/>
        <v>#DIV/0!</v>
      </c>
      <c r="AX96" s="27"/>
      <c r="AY96" s="27"/>
      <c r="AZ96" s="7"/>
      <c r="BA96" s="27"/>
      <c r="BB96" s="27"/>
      <c r="BC96" s="3"/>
      <c r="BD96" s="1" t="e">
        <f t="shared" si="34"/>
        <v>#DIV/0!</v>
      </c>
      <c r="BE96" s="27"/>
      <c r="BF96" s="27"/>
      <c r="BG96" s="7"/>
      <c r="BH96" s="27"/>
      <c r="BI96" s="27"/>
      <c r="BJ96" s="3"/>
      <c r="BK96" s="1" t="e">
        <f t="shared" si="35"/>
        <v>#DIV/0!</v>
      </c>
      <c r="BL96" s="27"/>
      <c r="BM96" s="27"/>
      <c r="BN96" s="7"/>
      <c r="BO96" s="27"/>
      <c r="BP96" s="27"/>
      <c r="BQ96" s="3"/>
      <c r="BR96" s="1" t="e">
        <f t="shared" si="36"/>
        <v>#DIV/0!</v>
      </c>
      <c r="BS96" s="27"/>
      <c r="BT96" s="27"/>
      <c r="BU96" s="7"/>
      <c r="BV96" s="27"/>
      <c r="BW96" s="27"/>
      <c r="BX96" s="3"/>
      <c r="BY96" s="1" t="e">
        <f t="shared" si="37"/>
        <v>#DIV/0!</v>
      </c>
      <c r="BZ96" s="27"/>
      <c r="CA96" s="27"/>
      <c r="CB96" s="7"/>
      <c r="CC96" s="27"/>
      <c r="CD96" s="27"/>
      <c r="CE96" s="3"/>
      <c r="CF96" s="1" t="e">
        <f t="shared" si="38"/>
        <v>#DIV/0!</v>
      </c>
      <c r="CG96" s="27"/>
      <c r="CH96" s="27"/>
      <c r="CI96" s="7"/>
      <c r="CJ96" s="27"/>
      <c r="CK96" s="27"/>
      <c r="CL96" s="3"/>
      <c r="CM96" s="1" t="e">
        <f t="shared" si="39"/>
        <v>#DIV/0!</v>
      </c>
      <c r="CN96" s="27"/>
      <c r="CO96" s="27"/>
      <c r="CP96" s="7"/>
      <c r="CQ96" s="27"/>
      <c r="CR96" s="27"/>
    </row>
    <row r="97" spans="1:96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3"/>
      <c r="AB97" s="1" t="e">
        <f t="shared" si="30"/>
        <v>#DIV/0!</v>
      </c>
      <c r="AC97" s="27"/>
      <c r="AD97" s="27"/>
      <c r="AE97" s="7"/>
      <c r="AF97" s="27"/>
      <c r="AG97" s="27"/>
      <c r="AH97" s="3"/>
      <c r="AI97" s="1" t="e">
        <f t="shared" si="31"/>
        <v>#DIV/0!</v>
      </c>
      <c r="AJ97" s="27"/>
      <c r="AK97" s="27"/>
      <c r="AL97" s="7"/>
      <c r="AM97" s="27"/>
      <c r="AN97" s="27"/>
      <c r="AO97" s="3"/>
      <c r="AP97" s="1" t="e">
        <f t="shared" si="32"/>
        <v>#DIV/0!</v>
      </c>
      <c r="AQ97" s="27"/>
      <c r="AR97" s="27"/>
      <c r="AS97" s="7"/>
      <c r="AT97" s="27"/>
      <c r="AU97" s="27"/>
      <c r="AV97" s="3"/>
      <c r="AW97" s="1" t="e">
        <f t="shared" si="33"/>
        <v>#DIV/0!</v>
      </c>
      <c r="AX97" s="27"/>
      <c r="AY97" s="27"/>
      <c r="AZ97" s="7"/>
      <c r="BA97" s="27"/>
      <c r="BB97" s="27"/>
      <c r="BC97" s="3"/>
      <c r="BD97" s="1" t="e">
        <f t="shared" si="34"/>
        <v>#DIV/0!</v>
      </c>
      <c r="BE97" s="27"/>
      <c r="BF97" s="27"/>
      <c r="BG97" s="7"/>
      <c r="BH97" s="27"/>
      <c r="BI97" s="27"/>
      <c r="BJ97" s="3"/>
      <c r="BK97" s="1" t="e">
        <f t="shared" si="35"/>
        <v>#DIV/0!</v>
      </c>
      <c r="BL97" s="27"/>
      <c r="BM97" s="27"/>
      <c r="BN97" s="7"/>
      <c r="BO97" s="27"/>
      <c r="BP97" s="27"/>
      <c r="BQ97" s="3"/>
      <c r="BR97" s="1" t="e">
        <f t="shared" si="36"/>
        <v>#DIV/0!</v>
      </c>
      <c r="BS97" s="27"/>
      <c r="BT97" s="27"/>
      <c r="BU97" s="7"/>
      <c r="BV97" s="27"/>
      <c r="BW97" s="27"/>
      <c r="BX97" s="3"/>
      <c r="BY97" s="1" t="e">
        <f t="shared" si="37"/>
        <v>#DIV/0!</v>
      </c>
      <c r="BZ97" s="27"/>
      <c r="CA97" s="27"/>
      <c r="CB97" s="7"/>
      <c r="CC97" s="27"/>
      <c r="CD97" s="27"/>
      <c r="CE97" s="3"/>
      <c r="CF97" s="1" t="e">
        <f t="shared" si="38"/>
        <v>#DIV/0!</v>
      </c>
      <c r="CG97" s="27"/>
      <c r="CH97" s="27"/>
      <c r="CI97" s="7"/>
      <c r="CJ97" s="27"/>
      <c r="CK97" s="27"/>
      <c r="CL97" s="3"/>
      <c r="CM97" s="1" t="e">
        <f t="shared" si="39"/>
        <v>#DIV/0!</v>
      </c>
      <c r="CN97" s="27"/>
      <c r="CO97" s="27"/>
      <c r="CP97" s="7"/>
      <c r="CQ97" s="27"/>
      <c r="CR97" s="27"/>
    </row>
    <row r="98" spans="1:96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3"/>
      <c r="AB98" s="1" t="e">
        <f t="shared" si="30"/>
        <v>#DIV/0!</v>
      </c>
      <c r="AC98" s="27"/>
      <c r="AD98" s="27"/>
      <c r="AE98" s="7"/>
      <c r="AF98" s="27"/>
      <c r="AG98" s="27"/>
      <c r="AH98" s="3"/>
      <c r="AI98" s="1" t="e">
        <f t="shared" si="31"/>
        <v>#DIV/0!</v>
      </c>
      <c r="AJ98" s="27"/>
      <c r="AK98" s="27"/>
      <c r="AL98" s="7"/>
      <c r="AM98" s="27"/>
      <c r="AN98" s="27"/>
      <c r="AO98" s="3"/>
      <c r="AP98" s="1" t="e">
        <f t="shared" si="32"/>
        <v>#DIV/0!</v>
      </c>
      <c r="AQ98" s="27"/>
      <c r="AR98" s="27"/>
      <c r="AS98" s="7"/>
      <c r="AT98" s="27"/>
      <c r="AU98" s="27"/>
      <c r="AV98" s="3"/>
      <c r="AW98" s="1" t="e">
        <f t="shared" si="33"/>
        <v>#DIV/0!</v>
      </c>
      <c r="AX98" s="27"/>
      <c r="AY98" s="27"/>
      <c r="AZ98" s="7"/>
      <c r="BA98" s="27"/>
      <c r="BB98" s="27"/>
      <c r="BC98" s="3"/>
      <c r="BD98" s="1" t="e">
        <f t="shared" si="34"/>
        <v>#DIV/0!</v>
      </c>
      <c r="BE98" s="27"/>
      <c r="BF98" s="27"/>
      <c r="BG98" s="7"/>
      <c r="BH98" s="27"/>
      <c r="BI98" s="27"/>
      <c r="BJ98" s="3"/>
      <c r="BK98" s="1" t="e">
        <f t="shared" si="35"/>
        <v>#DIV/0!</v>
      </c>
      <c r="BL98" s="27"/>
      <c r="BM98" s="27"/>
      <c r="BN98" s="7"/>
      <c r="BO98" s="27"/>
      <c r="BP98" s="27"/>
      <c r="BQ98" s="3"/>
      <c r="BR98" s="1" t="e">
        <f t="shared" si="36"/>
        <v>#DIV/0!</v>
      </c>
      <c r="BS98" s="27"/>
      <c r="BT98" s="27"/>
      <c r="BU98" s="7"/>
      <c r="BV98" s="27"/>
      <c r="BW98" s="27"/>
      <c r="BX98" s="3"/>
      <c r="BY98" s="1" t="e">
        <f t="shared" si="37"/>
        <v>#DIV/0!</v>
      </c>
      <c r="BZ98" s="27"/>
      <c r="CA98" s="27"/>
      <c r="CB98" s="7"/>
      <c r="CC98" s="27"/>
      <c r="CD98" s="27"/>
      <c r="CE98" s="3"/>
      <c r="CF98" s="1" t="e">
        <f t="shared" si="38"/>
        <v>#DIV/0!</v>
      </c>
      <c r="CG98" s="27"/>
      <c r="CH98" s="27"/>
      <c r="CI98" s="7"/>
      <c r="CJ98" s="27"/>
      <c r="CK98" s="27"/>
      <c r="CL98" s="3"/>
      <c r="CM98" s="1" t="e">
        <f t="shared" si="39"/>
        <v>#DIV/0!</v>
      </c>
      <c r="CN98" s="27"/>
      <c r="CO98" s="27"/>
      <c r="CP98" s="7"/>
      <c r="CQ98" s="27"/>
      <c r="CR98" s="27"/>
    </row>
    <row r="99" spans="1:96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3"/>
      <c r="AB99" s="1" t="e">
        <f t="shared" si="30"/>
        <v>#DIV/0!</v>
      </c>
      <c r="AC99" s="27"/>
      <c r="AD99" s="27"/>
      <c r="AE99" s="7"/>
      <c r="AF99" s="27"/>
      <c r="AG99" s="27"/>
      <c r="AH99" s="3"/>
      <c r="AI99" s="1" t="e">
        <f t="shared" si="31"/>
        <v>#DIV/0!</v>
      </c>
      <c r="AJ99" s="27"/>
      <c r="AK99" s="27"/>
      <c r="AL99" s="7"/>
      <c r="AM99" s="27"/>
      <c r="AN99" s="27"/>
      <c r="AO99" s="3"/>
      <c r="AP99" s="1" t="e">
        <f t="shared" si="32"/>
        <v>#DIV/0!</v>
      </c>
      <c r="AQ99" s="27"/>
      <c r="AR99" s="27"/>
      <c r="AS99" s="7"/>
      <c r="AT99" s="27"/>
      <c r="AU99" s="27"/>
      <c r="AV99" s="3"/>
      <c r="AW99" s="1" t="e">
        <f t="shared" si="33"/>
        <v>#DIV/0!</v>
      </c>
      <c r="AX99" s="27"/>
      <c r="AY99" s="27"/>
      <c r="AZ99" s="7"/>
      <c r="BA99" s="27"/>
      <c r="BB99" s="27"/>
      <c r="BC99" s="3"/>
      <c r="BD99" s="1" t="e">
        <f t="shared" si="34"/>
        <v>#DIV/0!</v>
      </c>
      <c r="BE99" s="27"/>
      <c r="BF99" s="27"/>
      <c r="BG99" s="7"/>
      <c r="BH99" s="27"/>
      <c r="BI99" s="27"/>
      <c r="BJ99" s="3"/>
      <c r="BK99" s="1" t="e">
        <f t="shared" si="35"/>
        <v>#DIV/0!</v>
      </c>
      <c r="BL99" s="27"/>
      <c r="BM99" s="27"/>
      <c r="BN99" s="7"/>
      <c r="BO99" s="27"/>
      <c r="BP99" s="27"/>
      <c r="BQ99" s="3"/>
      <c r="BR99" s="1" t="e">
        <f t="shared" si="36"/>
        <v>#DIV/0!</v>
      </c>
      <c r="BS99" s="27"/>
      <c r="BT99" s="27"/>
      <c r="BU99" s="7"/>
      <c r="BV99" s="27"/>
      <c r="BW99" s="27"/>
      <c r="BX99" s="3"/>
      <c r="BY99" s="1" t="e">
        <f t="shared" si="37"/>
        <v>#DIV/0!</v>
      </c>
      <c r="BZ99" s="27"/>
      <c r="CA99" s="27"/>
      <c r="CB99" s="7"/>
      <c r="CC99" s="27"/>
      <c r="CD99" s="27"/>
      <c r="CE99" s="3"/>
      <c r="CF99" s="1" t="e">
        <f t="shared" si="38"/>
        <v>#DIV/0!</v>
      </c>
      <c r="CG99" s="27"/>
      <c r="CH99" s="27"/>
      <c r="CI99" s="7"/>
      <c r="CJ99" s="27"/>
      <c r="CK99" s="27"/>
      <c r="CL99" s="3"/>
      <c r="CM99" s="1" t="e">
        <f t="shared" si="39"/>
        <v>#DIV/0!</v>
      </c>
      <c r="CN99" s="27"/>
      <c r="CO99" s="27"/>
      <c r="CP99" s="7"/>
      <c r="CQ99" s="27"/>
      <c r="CR99" s="27"/>
    </row>
    <row r="100" spans="1:96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3"/>
      <c r="AB100" s="1" t="e">
        <f t="shared" si="30"/>
        <v>#DIV/0!</v>
      </c>
      <c r="AC100" s="27"/>
      <c r="AD100" s="27"/>
      <c r="AE100" s="7"/>
      <c r="AF100" s="27"/>
      <c r="AG100" s="27"/>
      <c r="AH100" s="3"/>
      <c r="AI100" s="1" t="e">
        <f t="shared" si="31"/>
        <v>#DIV/0!</v>
      </c>
      <c r="AJ100" s="27"/>
      <c r="AK100" s="27"/>
      <c r="AL100" s="7"/>
      <c r="AM100" s="27"/>
      <c r="AN100" s="27"/>
      <c r="AO100" s="3"/>
      <c r="AP100" s="1" t="e">
        <f t="shared" si="32"/>
        <v>#DIV/0!</v>
      </c>
      <c r="AQ100" s="27"/>
      <c r="AR100" s="27"/>
      <c r="AS100" s="7"/>
      <c r="AT100" s="27"/>
      <c r="AU100" s="27"/>
      <c r="AV100" s="3"/>
      <c r="AW100" s="1" t="e">
        <f t="shared" si="33"/>
        <v>#DIV/0!</v>
      </c>
      <c r="AX100" s="27"/>
      <c r="AY100" s="27"/>
      <c r="AZ100" s="7"/>
      <c r="BA100" s="27"/>
      <c r="BB100" s="27"/>
      <c r="BC100" s="3"/>
      <c r="BD100" s="1" t="e">
        <f t="shared" si="34"/>
        <v>#DIV/0!</v>
      </c>
      <c r="BE100" s="27"/>
      <c r="BF100" s="27"/>
      <c r="BG100" s="7"/>
      <c r="BH100" s="27"/>
      <c r="BI100" s="27"/>
      <c r="BJ100" s="3"/>
      <c r="BK100" s="1" t="e">
        <f t="shared" si="35"/>
        <v>#DIV/0!</v>
      </c>
      <c r="BL100" s="27"/>
      <c r="BM100" s="27"/>
      <c r="BN100" s="7"/>
      <c r="BO100" s="27"/>
      <c r="BP100" s="27"/>
      <c r="BQ100" s="3"/>
      <c r="BR100" s="1" t="e">
        <f t="shared" si="36"/>
        <v>#DIV/0!</v>
      </c>
      <c r="BS100" s="27"/>
      <c r="BT100" s="27"/>
      <c r="BU100" s="7"/>
      <c r="BV100" s="27"/>
      <c r="BW100" s="27"/>
      <c r="BX100" s="3"/>
      <c r="BY100" s="1" t="e">
        <f t="shared" si="37"/>
        <v>#DIV/0!</v>
      </c>
      <c r="BZ100" s="27"/>
      <c r="CA100" s="27"/>
      <c r="CB100" s="7"/>
      <c r="CC100" s="27"/>
      <c r="CD100" s="27"/>
      <c r="CE100" s="3"/>
      <c r="CF100" s="1" t="e">
        <f t="shared" si="38"/>
        <v>#DIV/0!</v>
      </c>
      <c r="CG100" s="27"/>
      <c r="CH100" s="27"/>
      <c r="CI100" s="7"/>
      <c r="CJ100" s="27"/>
      <c r="CK100" s="27"/>
      <c r="CL100" s="3"/>
      <c r="CM100" s="1" t="e">
        <f t="shared" si="39"/>
        <v>#DIV/0!</v>
      </c>
      <c r="CN100" s="27"/>
      <c r="CO100" s="27"/>
      <c r="CP100" s="7"/>
      <c r="CQ100" s="27"/>
      <c r="CR100" s="27"/>
    </row>
    <row r="101" spans="1:96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3"/>
      <c r="AB101" s="1" t="e">
        <f t="shared" si="30"/>
        <v>#DIV/0!</v>
      </c>
      <c r="AC101" s="27"/>
      <c r="AD101" s="27"/>
      <c r="AE101" s="7"/>
      <c r="AF101" s="27"/>
      <c r="AG101" s="27"/>
      <c r="AH101" s="3"/>
      <c r="AI101" s="1" t="e">
        <f t="shared" si="31"/>
        <v>#DIV/0!</v>
      </c>
      <c r="AJ101" s="27"/>
      <c r="AK101" s="27"/>
      <c r="AL101" s="7"/>
      <c r="AM101" s="27"/>
      <c r="AN101" s="27"/>
      <c r="AO101" s="3"/>
      <c r="AP101" s="1" t="e">
        <f t="shared" si="32"/>
        <v>#DIV/0!</v>
      </c>
      <c r="AQ101" s="27"/>
      <c r="AR101" s="27"/>
      <c r="AS101" s="7"/>
      <c r="AT101" s="27"/>
      <c r="AU101" s="27"/>
      <c r="AV101" s="3"/>
      <c r="AW101" s="1" t="e">
        <f t="shared" si="33"/>
        <v>#DIV/0!</v>
      </c>
      <c r="AX101" s="27"/>
      <c r="AY101" s="27"/>
      <c r="AZ101" s="7"/>
      <c r="BA101" s="27"/>
      <c r="BB101" s="27"/>
      <c r="BC101" s="3"/>
      <c r="BD101" s="1" t="e">
        <f t="shared" si="34"/>
        <v>#DIV/0!</v>
      </c>
      <c r="BE101" s="27"/>
      <c r="BF101" s="27"/>
      <c r="BG101" s="7"/>
      <c r="BH101" s="27"/>
      <c r="BI101" s="27"/>
      <c r="BJ101" s="3"/>
      <c r="BK101" s="1" t="e">
        <f t="shared" si="35"/>
        <v>#DIV/0!</v>
      </c>
      <c r="BL101" s="27"/>
      <c r="BM101" s="27"/>
      <c r="BN101" s="7"/>
      <c r="BO101" s="27"/>
      <c r="BP101" s="27"/>
      <c r="BQ101" s="3"/>
      <c r="BR101" s="1" t="e">
        <f t="shared" si="36"/>
        <v>#DIV/0!</v>
      </c>
      <c r="BS101" s="27"/>
      <c r="BT101" s="27"/>
      <c r="BU101" s="7"/>
      <c r="BV101" s="27"/>
      <c r="BW101" s="27"/>
      <c r="BX101" s="3"/>
      <c r="BY101" s="1" t="e">
        <f t="shared" si="37"/>
        <v>#DIV/0!</v>
      </c>
      <c r="BZ101" s="27"/>
      <c r="CA101" s="27"/>
      <c r="CB101" s="7"/>
      <c r="CC101" s="27"/>
      <c r="CD101" s="27"/>
      <c r="CE101" s="3"/>
      <c r="CF101" s="1" t="e">
        <f t="shared" si="38"/>
        <v>#DIV/0!</v>
      </c>
      <c r="CG101" s="27"/>
      <c r="CH101" s="27"/>
      <c r="CI101" s="7"/>
      <c r="CJ101" s="27"/>
      <c r="CK101" s="27"/>
      <c r="CL101" s="3"/>
      <c r="CM101" s="1" t="e">
        <f t="shared" si="39"/>
        <v>#DIV/0!</v>
      </c>
      <c r="CN101" s="27"/>
      <c r="CO101" s="27"/>
      <c r="CP101" s="7"/>
      <c r="CQ101" s="27"/>
      <c r="CR101" s="27"/>
    </row>
    <row r="102" spans="1:96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3"/>
      <c r="AB102" s="1" t="e">
        <f t="shared" si="30"/>
        <v>#DIV/0!</v>
      </c>
      <c r="AC102" s="27"/>
      <c r="AD102" s="27"/>
      <c r="AE102" s="7"/>
      <c r="AF102" s="27"/>
      <c r="AG102" s="27"/>
      <c r="AH102" s="3"/>
      <c r="AI102" s="1" t="e">
        <f t="shared" si="31"/>
        <v>#DIV/0!</v>
      </c>
      <c r="AJ102" s="27"/>
      <c r="AK102" s="27"/>
      <c r="AL102" s="7"/>
      <c r="AM102" s="27"/>
      <c r="AN102" s="27"/>
      <c r="AO102" s="3"/>
      <c r="AP102" s="1" t="e">
        <f t="shared" si="32"/>
        <v>#DIV/0!</v>
      </c>
      <c r="AQ102" s="27"/>
      <c r="AR102" s="27"/>
      <c r="AS102" s="7"/>
      <c r="AT102" s="27"/>
      <c r="AU102" s="27"/>
      <c r="AV102" s="3"/>
      <c r="AW102" s="1" t="e">
        <f t="shared" si="33"/>
        <v>#DIV/0!</v>
      </c>
      <c r="AX102" s="27"/>
      <c r="AY102" s="27"/>
      <c r="AZ102" s="7"/>
      <c r="BA102" s="27"/>
      <c r="BB102" s="27"/>
      <c r="BC102" s="3"/>
      <c r="BD102" s="1" t="e">
        <f t="shared" si="34"/>
        <v>#DIV/0!</v>
      </c>
      <c r="BE102" s="27"/>
      <c r="BF102" s="27"/>
      <c r="BG102" s="7"/>
      <c r="BH102" s="27"/>
      <c r="BI102" s="27"/>
      <c r="BJ102" s="3"/>
      <c r="BK102" s="1" t="e">
        <f t="shared" si="35"/>
        <v>#DIV/0!</v>
      </c>
      <c r="BL102" s="27"/>
      <c r="BM102" s="27"/>
      <c r="BN102" s="7"/>
      <c r="BO102" s="27"/>
      <c r="BP102" s="27"/>
      <c r="BQ102" s="3"/>
      <c r="BR102" s="1" t="e">
        <f t="shared" si="36"/>
        <v>#DIV/0!</v>
      </c>
      <c r="BS102" s="27"/>
      <c r="BT102" s="27"/>
      <c r="BU102" s="7"/>
      <c r="BV102" s="27"/>
      <c r="BW102" s="27"/>
      <c r="BX102" s="3"/>
      <c r="BY102" s="1" t="e">
        <f t="shared" si="37"/>
        <v>#DIV/0!</v>
      </c>
      <c r="BZ102" s="27"/>
      <c r="CA102" s="27"/>
      <c r="CB102" s="7"/>
      <c r="CC102" s="27"/>
      <c r="CD102" s="27"/>
      <c r="CE102" s="3"/>
      <c r="CF102" s="1" t="e">
        <f t="shared" si="38"/>
        <v>#DIV/0!</v>
      </c>
      <c r="CG102" s="27"/>
      <c r="CH102" s="27"/>
      <c r="CI102" s="7"/>
      <c r="CJ102" s="27"/>
      <c r="CK102" s="27"/>
      <c r="CL102" s="3"/>
      <c r="CM102" s="1" t="e">
        <f t="shared" si="39"/>
        <v>#DIV/0!</v>
      </c>
      <c r="CN102" s="27"/>
      <c r="CO102" s="27"/>
      <c r="CP102" s="7"/>
      <c r="CQ102" s="27"/>
      <c r="CR102" s="27"/>
    </row>
    <row r="103" spans="1:96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3"/>
      <c r="AB103" s="1" t="e">
        <f t="shared" si="30"/>
        <v>#DIV/0!</v>
      </c>
      <c r="AC103" s="27"/>
      <c r="AD103" s="27"/>
      <c r="AE103" s="7"/>
      <c r="AF103" s="27"/>
      <c r="AG103" s="27"/>
      <c r="AH103" s="3"/>
      <c r="AI103" s="1" t="e">
        <f t="shared" si="31"/>
        <v>#DIV/0!</v>
      </c>
      <c r="AJ103" s="27"/>
      <c r="AK103" s="27"/>
      <c r="AL103" s="7"/>
      <c r="AM103" s="27"/>
      <c r="AN103" s="27"/>
      <c r="AO103" s="3"/>
      <c r="AP103" s="1" t="e">
        <f t="shared" si="32"/>
        <v>#DIV/0!</v>
      </c>
      <c r="AQ103" s="27"/>
      <c r="AR103" s="27"/>
      <c r="AS103" s="7"/>
      <c r="AT103" s="27"/>
      <c r="AU103" s="27"/>
      <c r="AV103" s="3"/>
      <c r="AW103" s="1" t="e">
        <f t="shared" si="33"/>
        <v>#DIV/0!</v>
      </c>
      <c r="AX103" s="27"/>
      <c r="AY103" s="27"/>
      <c r="AZ103" s="7"/>
      <c r="BA103" s="27"/>
      <c r="BB103" s="27"/>
      <c r="BC103" s="3"/>
      <c r="BD103" s="1" t="e">
        <f t="shared" si="34"/>
        <v>#DIV/0!</v>
      </c>
      <c r="BE103" s="27"/>
      <c r="BF103" s="27"/>
      <c r="BG103" s="7"/>
      <c r="BH103" s="27"/>
      <c r="BI103" s="27"/>
      <c r="BJ103" s="3"/>
      <c r="BK103" s="1" t="e">
        <f t="shared" si="35"/>
        <v>#DIV/0!</v>
      </c>
      <c r="BL103" s="27"/>
      <c r="BM103" s="27"/>
      <c r="BN103" s="7"/>
      <c r="BO103" s="27"/>
      <c r="BP103" s="27"/>
      <c r="BQ103" s="3"/>
      <c r="BR103" s="1" t="e">
        <f t="shared" si="36"/>
        <v>#DIV/0!</v>
      </c>
      <c r="BS103" s="27"/>
      <c r="BT103" s="27"/>
      <c r="BU103" s="7"/>
      <c r="BV103" s="27"/>
      <c r="BW103" s="27"/>
      <c r="BX103" s="3"/>
      <c r="BY103" s="1" t="e">
        <f t="shared" si="37"/>
        <v>#DIV/0!</v>
      </c>
      <c r="BZ103" s="27"/>
      <c r="CA103" s="27"/>
      <c r="CB103" s="7"/>
      <c r="CC103" s="27"/>
      <c r="CD103" s="27"/>
      <c r="CE103" s="3"/>
      <c r="CF103" s="1" t="e">
        <f t="shared" si="38"/>
        <v>#DIV/0!</v>
      </c>
      <c r="CG103" s="27"/>
      <c r="CH103" s="27"/>
      <c r="CI103" s="7"/>
      <c r="CJ103" s="27"/>
      <c r="CK103" s="27"/>
      <c r="CL103" s="3"/>
      <c r="CM103" s="1" t="e">
        <f t="shared" si="39"/>
        <v>#DIV/0!</v>
      </c>
      <c r="CN103" s="27"/>
      <c r="CO103" s="27"/>
      <c r="CP103" s="7"/>
      <c r="CQ103" s="27"/>
      <c r="CR103" s="27"/>
    </row>
    <row r="104" spans="1:96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3"/>
      <c r="AB104" s="1" t="e">
        <f t="shared" si="30"/>
        <v>#DIV/0!</v>
      </c>
      <c r="AC104" s="27"/>
      <c r="AD104" s="27"/>
      <c r="AE104" s="7"/>
      <c r="AF104" s="27"/>
      <c r="AG104" s="27"/>
      <c r="AH104" s="3"/>
      <c r="AI104" s="1" t="e">
        <f t="shared" si="31"/>
        <v>#DIV/0!</v>
      </c>
      <c r="AJ104" s="27"/>
      <c r="AK104" s="27"/>
      <c r="AL104" s="7"/>
      <c r="AM104" s="27"/>
      <c r="AN104" s="27"/>
      <c r="AO104" s="3"/>
      <c r="AP104" s="1" t="e">
        <f t="shared" si="32"/>
        <v>#DIV/0!</v>
      </c>
      <c r="AQ104" s="27"/>
      <c r="AR104" s="27"/>
      <c r="AS104" s="7"/>
      <c r="AT104" s="27"/>
      <c r="AU104" s="27"/>
      <c r="AV104" s="3"/>
      <c r="AW104" s="1" t="e">
        <f t="shared" si="33"/>
        <v>#DIV/0!</v>
      </c>
      <c r="AX104" s="27"/>
      <c r="AY104" s="27"/>
      <c r="AZ104" s="7"/>
      <c r="BA104" s="27"/>
      <c r="BB104" s="27"/>
      <c r="BC104" s="3"/>
      <c r="BD104" s="1" t="e">
        <f t="shared" si="34"/>
        <v>#DIV/0!</v>
      </c>
      <c r="BE104" s="27"/>
      <c r="BF104" s="27"/>
      <c r="BG104" s="7"/>
      <c r="BH104" s="27"/>
      <c r="BI104" s="27"/>
      <c r="BJ104" s="3"/>
      <c r="BK104" s="1" t="e">
        <f t="shared" si="35"/>
        <v>#DIV/0!</v>
      </c>
      <c r="BL104" s="27"/>
      <c r="BM104" s="27"/>
      <c r="BN104" s="7"/>
      <c r="BO104" s="27"/>
      <c r="BP104" s="27"/>
      <c r="BQ104" s="3"/>
      <c r="BR104" s="1" t="e">
        <f t="shared" si="36"/>
        <v>#DIV/0!</v>
      </c>
      <c r="BS104" s="27"/>
      <c r="BT104" s="27"/>
      <c r="BU104" s="7"/>
      <c r="BV104" s="27"/>
      <c r="BW104" s="27"/>
      <c r="BX104" s="3"/>
      <c r="BY104" s="1" t="e">
        <f t="shared" si="37"/>
        <v>#DIV/0!</v>
      </c>
      <c r="BZ104" s="27"/>
      <c r="CA104" s="27"/>
      <c r="CB104" s="7"/>
      <c r="CC104" s="27"/>
      <c r="CD104" s="27"/>
      <c r="CE104" s="3"/>
      <c r="CF104" s="1" t="e">
        <f t="shared" si="38"/>
        <v>#DIV/0!</v>
      </c>
      <c r="CG104" s="27"/>
      <c r="CH104" s="27"/>
      <c r="CI104" s="7"/>
      <c r="CJ104" s="27"/>
      <c r="CK104" s="27"/>
      <c r="CL104" s="3"/>
      <c r="CM104" s="1" t="e">
        <f t="shared" si="39"/>
        <v>#DIV/0!</v>
      </c>
      <c r="CN104" s="27"/>
      <c r="CO104" s="27"/>
      <c r="CP104" s="7"/>
      <c r="CQ104" s="27"/>
      <c r="CR104" s="27"/>
    </row>
    <row r="105" spans="1:96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3"/>
      <c r="AB105" s="1" t="e">
        <f t="shared" si="30"/>
        <v>#DIV/0!</v>
      </c>
      <c r="AC105" s="27"/>
      <c r="AD105" s="27"/>
      <c r="AE105" s="7"/>
      <c r="AF105" s="27"/>
      <c r="AG105" s="27"/>
      <c r="AH105" s="3"/>
      <c r="AI105" s="1" t="e">
        <f t="shared" si="31"/>
        <v>#DIV/0!</v>
      </c>
      <c r="AJ105" s="27"/>
      <c r="AK105" s="27"/>
      <c r="AL105" s="7"/>
      <c r="AM105" s="27"/>
      <c r="AN105" s="27"/>
      <c r="AO105" s="3"/>
      <c r="AP105" s="1" t="e">
        <f t="shared" si="32"/>
        <v>#DIV/0!</v>
      </c>
      <c r="AQ105" s="27"/>
      <c r="AR105" s="27"/>
      <c r="AS105" s="7"/>
      <c r="AT105" s="27"/>
      <c r="AU105" s="27"/>
      <c r="AV105" s="3"/>
      <c r="AW105" s="1" t="e">
        <f t="shared" si="33"/>
        <v>#DIV/0!</v>
      </c>
      <c r="AX105" s="27"/>
      <c r="AY105" s="27"/>
      <c r="AZ105" s="7"/>
      <c r="BA105" s="27"/>
      <c r="BB105" s="27"/>
      <c r="BC105" s="3"/>
      <c r="BD105" s="1" t="e">
        <f t="shared" si="34"/>
        <v>#DIV/0!</v>
      </c>
      <c r="BE105" s="27"/>
      <c r="BF105" s="27"/>
      <c r="BG105" s="7"/>
      <c r="BH105" s="27"/>
      <c r="BI105" s="27"/>
      <c r="BJ105" s="3"/>
      <c r="BK105" s="1" t="e">
        <f t="shared" si="35"/>
        <v>#DIV/0!</v>
      </c>
      <c r="BL105" s="27"/>
      <c r="BM105" s="27"/>
      <c r="BN105" s="7"/>
      <c r="BO105" s="27"/>
      <c r="BP105" s="27"/>
      <c r="BQ105" s="3"/>
      <c r="BR105" s="1" t="e">
        <f t="shared" si="36"/>
        <v>#DIV/0!</v>
      </c>
      <c r="BS105" s="27"/>
      <c r="BT105" s="27"/>
      <c r="BU105" s="7"/>
      <c r="BV105" s="27"/>
      <c r="BW105" s="27"/>
      <c r="BX105" s="3"/>
      <c r="BY105" s="1" t="e">
        <f t="shared" si="37"/>
        <v>#DIV/0!</v>
      </c>
      <c r="BZ105" s="27"/>
      <c r="CA105" s="27"/>
      <c r="CB105" s="7"/>
      <c r="CC105" s="27"/>
      <c r="CD105" s="27"/>
      <c r="CE105" s="3"/>
      <c r="CF105" s="1" t="e">
        <f t="shared" si="38"/>
        <v>#DIV/0!</v>
      </c>
      <c r="CG105" s="27"/>
      <c r="CH105" s="27"/>
      <c r="CI105" s="7"/>
      <c r="CJ105" s="27"/>
      <c r="CK105" s="27"/>
      <c r="CL105" s="3"/>
      <c r="CM105" s="1" t="e">
        <f t="shared" si="39"/>
        <v>#DIV/0!</v>
      </c>
      <c r="CN105" s="27"/>
      <c r="CO105" s="27"/>
      <c r="CP105" s="7"/>
      <c r="CQ105" s="27"/>
      <c r="CR105" s="27"/>
    </row>
    <row r="106" spans="1:96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3"/>
      <c r="AB106" s="1" t="e">
        <f t="shared" si="30"/>
        <v>#DIV/0!</v>
      </c>
      <c r="AC106" s="27"/>
      <c r="AD106" s="27"/>
      <c r="AE106" s="7"/>
      <c r="AF106" s="27"/>
      <c r="AG106" s="27"/>
      <c r="AH106" s="3"/>
      <c r="AI106" s="1" t="e">
        <f t="shared" si="31"/>
        <v>#DIV/0!</v>
      </c>
      <c r="AJ106" s="27"/>
      <c r="AK106" s="27"/>
      <c r="AL106" s="7"/>
      <c r="AM106" s="27"/>
      <c r="AN106" s="27"/>
      <c r="AO106" s="3"/>
      <c r="AP106" s="1" t="e">
        <f t="shared" si="32"/>
        <v>#DIV/0!</v>
      </c>
      <c r="AQ106" s="27"/>
      <c r="AR106" s="27"/>
      <c r="AS106" s="7"/>
      <c r="AT106" s="27"/>
      <c r="AU106" s="27"/>
      <c r="AV106" s="3"/>
      <c r="AW106" s="1" t="e">
        <f t="shared" si="33"/>
        <v>#DIV/0!</v>
      </c>
      <c r="AX106" s="27"/>
      <c r="AY106" s="27"/>
      <c r="AZ106" s="7"/>
      <c r="BA106" s="27"/>
      <c r="BB106" s="27"/>
      <c r="BC106" s="3"/>
      <c r="BD106" s="1" t="e">
        <f t="shared" si="34"/>
        <v>#DIV/0!</v>
      </c>
      <c r="BE106" s="27"/>
      <c r="BF106" s="27"/>
      <c r="BG106" s="7"/>
      <c r="BH106" s="27"/>
      <c r="BI106" s="27"/>
      <c r="BJ106" s="3"/>
      <c r="BK106" s="1" t="e">
        <f t="shared" si="35"/>
        <v>#DIV/0!</v>
      </c>
      <c r="BL106" s="27"/>
      <c r="BM106" s="27"/>
      <c r="BN106" s="7"/>
      <c r="BO106" s="27"/>
      <c r="BP106" s="27"/>
      <c r="BQ106" s="3"/>
      <c r="BR106" s="1" t="e">
        <f t="shared" si="36"/>
        <v>#DIV/0!</v>
      </c>
      <c r="BS106" s="27"/>
      <c r="BT106" s="27"/>
      <c r="BU106" s="7"/>
      <c r="BV106" s="27"/>
      <c r="BW106" s="27"/>
      <c r="BX106" s="3"/>
      <c r="BY106" s="1" t="e">
        <f t="shared" si="37"/>
        <v>#DIV/0!</v>
      </c>
      <c r="BZ106" s="27"/>
      <c r="CA106" s="27"/>
      <c r="CB106" s="7"/>
      <c r="CC106" s="27"/>
      <c r="CD106" s="27"/>
      <c r="CE106" s="3"/>
      <c r="CF106" s="1" t="e">
        <f t="shared" si="38"/>
        <v>#DIV/0!</v>
      </c>
      <c r="CG106" s="27"/>
      <c r="CH106" s="27"/>
      <c r="CI106" s="7"/>
      <c r="CJ106" s="27"/>
      <c r="CK106" s="27"/>
      <c r="CL106" s="3"/>
      <c r="CM106" s="1" t="e">
        <f t="shared" si="39"/>
        <v>#DIV/0!</v>
      </c>
      <c r="CN106" s="27"/>
      <c r="CO106" s="27"/>
      <c r="CP106" s="7"/>
      <c r="CQ106" s="27"/>
      <c r="CR106" s="27"/>
    </row>
    <row r="107" spans="1:96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3"/>
      <c r="AB107" s="1" t="e">
        <f t="shared" si="30"/>
        <v>#DIV/0!</v>
      </c>
      <c r="AC107" s="27"/>
      <c r="AD107" s="27"/>
      <c r="AE107" s="7"/>
      <c r="AF107" s="27"/>
      <c r="AG107" s="27"/>
      <c r="AH107" s="3"/>
      <c r="AI107" s="1" t="e">
        <f t="shared" si="31"/>
        <v>#DIV/0!</v>
      </c>
      <c r="AJ107" s="27"/>
      <c r="AK107" s="27"/>
      <c r="AL107" s="7"/>
      <c r="AM107" s="27"/>
      <c r="AN107" s="27"/>
      <c r="AO107" s="3"/>
      <c r="AP107" s="1" t="e">
        <f t="shared" si="32"/>
        <v>#DIV/0!</v>
      </c>
      <c r="AQ107" s="27"/>
      <c r="AR107" s="27"/>
      <c r="AS107" s="7"/>
      <c r="AT107" s="27"/>
      <c r="AU107" s="27"/>
      <c r="AV107" s="3"/>
      <c r="AW107" s="1" t="e">
        <f t="shared" si="33"/>
        <v>#DIV/0!</v>
      </c>
      <c r="AX107" s="27"/>
      <c r="AY107" s="27"/>
      <c r="AZ107" s="7"/>
      <c r="BA107" s="27"/>
      <c r="BB107" s="27"/>
      <c r="BC107" s="3"/>
      <c r="BD107" s="1" t="e">
        <f t="shared" si="34"/>
        <v>#DIV/0!</v>
      </c>
      <c r="BE107" s="27"/>
      <c r="BF107" s="27"/>
      <c r="BG107" s="7"/>
      <c r="BH107" s="27"/>
      <c r="BI107" s="27"/>
      <c r="BJ107" s="3"/>
      <c r="BK107" s="1" t="e">
        <f t="shared" si="35"/>
        <v>#DIV/0!</v>
      </c>
      <c r="BL107" s="27"/>
      <c r="BM107" s="27"/>
      <c r="BN107" s="7"/>
      <c r="BO107" s="27"/>
      <c r="BP107" s="27"/>
      <c r="BQ107" s="3"/>
      <c r="BR107" s="1" t="e">
        <f t="shared" si="36"/>
        <v>#DIV/0!</v>
      </c>
      <c r="BS107" s="27"/>
      <c r="BT107" s="27"/>
      <c r="BU107" s="7"/>
      <c r="BV107" s="27"/>
      <c r="BW107" s="27"/>
      <c r="BX107" s="3"/>
      <c r="BY107" s="1" t="e">
        <f t="shared" si="37"/>
        <v>#DIV/0!</v>
      </c>
      <c r="BZ107" s="27"/>
      <c r="CA107" s="27"/>
      <c r="CB107" s="7"/>
      <c r="CC107" s="27"/>
      <c r="CD107" s="27"/>
      <c r="CE107" s="3"/>
      <c r="CF107" s="1" t="e">
        <f t="shared" si="38"/>
        <v>#DIV/0!</v>
      </c>
      <c r="CG107" s="27"/>
      <c r="CH107" s="27"/>
      <c r="CI107" s="7"/>
      <c r="CJ107" s="27"/>
      <c r="CK107" s="27"/>
      <c r="CL107" s="3"/>
      <c r="CM107" s="1" t="e">
        <f t="shared" si="39"/>
        <v>#DIV/0!</v>
      </c>
      <c r="CN107" s="27"/>
      <c r="CO107" s="27"/>
      <c r="CP107" s="7"/>
      <c r="CQ107" s="27"/>
      <c r="CR107" s="27"/>
    </row>
    <row r="108" spans="1:96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3"/>
      <c r="AB108" s="1" t="e">
        <f t="shared" si="30"/>
        <v>#DIV/0!</v>
      </c>
      <c r="AC108" s="27"/>
      <c r="AD108" s="27"/>
      <c r="AE108" s="7"/>
      <c r="AF108" s="27"/>
      <c r="AG108" s="27"/>
      <c r="AH108" s="3"/>
      <c r="AI108" s="1" t="e">
        <f t="shared" si="31"/>
        <v>#DIV/0!</v>
      </c>
      <c r="AJ108" s="27"/>
      <c r="AK108" s="27"/>
      <c r="AL108" s="7"/>
      <c r="AM108" s="27"/>
      <c r="AN108" s="27"/>
      <c r="AO108" s="3"/>
      <c r="AP108" s="1" t="e">
        <f t="shared" si="32"/>
        <v>#DIV/0!</v>
      </c>
      <c r="AQ108" s="27"/>
      <c r="AR108" s="27"/>
      <c r="AS108" s="7"/>
      <c r="AT108" s="27"/>
      <c r="AU108" s="27"/>
      <c r="AV108" s="3"/>
      <c r="AW108" s="1" t="e">
        <f t="shared" si="33"/>
        <v>#DIV/0!</v>
      </c>
      <c r="AX108" s="27"/>
      <c r="AY108" s="27"/>
      <c r="AZ108" s="7"/>
      <c r="BA108" s="27"/>
      <c r="BB108" s="27"/>
      <c r="BC108" s="3"/>
      <c r="BD108" s="1" t="e">
        <f t="shared" si="34"/>
        <v>#DIV/0!</v>
      </c>
      <c r="BE108" s="27"/>
      <c r="BF108" s="27"/>
      <c r="BG108" s="7"/>
      <c r="BH108" s="27"/>
      <c r="BI108" s="27"/>
      <c r="BJ108" s="3"/>
      <c r="BK108" s="1" t="e">
        <f t="shared" si="35"/>
        <v>#DIV/0!</v>
      </c>
      <c r="BL108" s="27"/>
      <c r="BM108" s="27"/>
      <c r="BN108" s="7"/>
      <c r="BO108" s="27"/>
      <c r="BP108" s="27"/>
      <c r="BQ108" s="3"/>
      <c r="BR108" s="1" t="e">
        <f t="shared" si="36"/>
        <v>#DIV/0!</v>
      </c>
      <c r="BS108" s="27"/>
      <c r="BT108" s="27"/>
      <c r="BU108" s="7"/>
      <c r="BV108" s="27"/>
      <c r="BW108" s="27"/>
      <c r="BX108" s="3"/>
      <c r="BY108" s="1" t="e">
        <f t="shared" si="37"/>
        <v>#DIV/0!</v>
      </c>
      <c r="BZ108" s="27"/>
      <c r="CA108" s="27"/>
      <c r="CB108" s="7"/>
      <c r="CC108" s="27"/>
      <c r="CD108" s="27"/>
      <c r="CE108" s="3"/>
      <c r="CF108" s="1" t="e">
        <f t="shared" si="38"/>
        <v>#DIV/0!</v>
      </c>
      <c r="CG108" s="27"/>
      <c r="CH108" s="27"/>
      <c r="CI108" s="7"/>
      <c r="CJ108" s="27"/>
      <c r="CK108" s="27"/>
      <c r="CL108" s="3"/>
      <c r="CM108" s="1" t="e">
        <f t="shared" si="39"/>
        <v>#DIV/0!</v>
      </c>
      <c r="CN108" s="27"/>
      <c r="CO108" s="27"/>
      <c r="CP108" s="7"/>
      <c r="CQ108" s="27"/>
      <c r="CR108" s="27"/>
    </row>
    <row r="109" spans="1:96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3"/>
      <c r="AB109" s="1" t="e">
        <f t="shared" si="30"/>
        <v>#DIV/0!</v>
      </c>
      <c r="AC109" s="27"/>
      <c r="AD109" s="27"/>
      <c r="AE109" s="7"/>
      <c r="AF109" s="27"/>
      <c r="AG109" s="27"/>
      <c r="AH109" s="3"/>
      <c r="AI109" s="1" t="e">
        <f t="shared" si="31"/>
        <v>#DIV/0!</v>
      </c>
      <c r="AJ109" s="27"/>
      <c r="AK109" s="27"/>
      <c r="AL109" s="7"/>
      <c r="AM109" s="27"/>
      <c r="AN109" s="27"/>
      <c r="AO109" s="3"/>
      <c r="AP109" s="1" t="e">
        <f t="shared" si="32"/>
        <v>#DIV/0!</v>
      </c>
      <c r="AQ109" s="27"/>
      <c r="AR109" s="27"/>
      <c r="AS109" s="7"/>
      <c r="AT109" s="27"/>
      <c r="AU109" s="27"/>
      <c r="AV109" s="3"/>
      <c r="AW109" s="1" t="e">
        <f t="shared" si="33"/>
        <v>#DIV/0!</v>
      </c>
      <c r="AX109" s="27"/>
      <c r="AY109" s="27"/>
      <c r="AZ109" s="7"/>
      <c r="BA109" s="27"/>
      <c r="BB109" s="27"/>
      <c r="BC109" s="3"/>
      <c r="BD109" s="1" t="e">
        <f t="shared" si="34"/>
        <v>#DIV/0!</v>
      </c>
      <c r="BE109" s="27"/>
      <c r="BF109" s="27"/>
      <c r="BG109" s="7"/>
      <c r="BH109" s="27"/>
      <c r="BI109" s="27"/>
      <c r="BJ109" s="3"/>
      <c r="BK109" s="1" t="e">
        <f t="shared" si="35"/>
        <v>#DIV/0!</v>
      </c>
      <c r="BL109" s="27"/>
      <c r="BM109" s="27"/>
      <c r="BN109" s="7"/>
      <c r="BO109" s="27"/>
      <c r="BP109" s="27"/>
      <c r="BQ109" s="3"/>
      <c r="BR109" s="1" t="e">
        <f t="shared" si="36"/>
        <v>#DIV/0!</v>
      </c>
      <c r="BS109" s="27"/>
      <c r="BT109" s="27"/>
      <c r="BU109" s="7"/>
      <c r="BV109" s="27"/>
      <c r="BW109" s="27"/>
      <c r="BX109" s="3"/>
      <c r="BY109" s="1" t="e">
        <f t="shared" si="37"/>
        <v>#DIV/0!</v>
      </c>
      <c r="BZ109" s="27"/>
      <c r="CA109" s="27"/>
      <c r="CB109" s="7"/>
      <c r="CC109" s="27"/>
      <c r="CD109" s="27"/>
      <c r="CE109" s="3"/>
      <c r="CF109" s="1" t="e">
        <f t="shared" si="38"/>
        <v>#DIV/0!</v>
      </c>
      <c r="CG109" s="27"/>
      <c r="CH109" s="27"/>
      <c r="CI109" s="7"/>
      <c r="CJ109" s="27"/>
      <c r="CK109" s="27"/>
      <c r="CL109" s="3"/>
      <c r="CM109" s="1" t="e">
        <f t="shared" si="39"/>
        <v>#DIV/0!</v>
      </c>
      <c r="CN109" s="27"/>
      <c r="CO109" s="27"/>
      <c r="CP109" s="7"/>
      <c r="CQ109" s="27"/>
      <c r="CR109" s="27"/>
    </row>
    <row r="110" spans="1:96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3"/>
      <c r="AB110" s="1" t="e">
        <f t="shared" si="30"/>
        <v>#DIV/0!</v>
      </c>
      <c r="AC110" s="27"/>
      <c r="AD110" s="27"/>
      <c r="AE110" s="7"/>
      <c r="AF110" s="27"/>
      <c r="AG110" s="27"/>
      <c r="AH110" s="3"/>
      <c r="AI110" s="1" t="e">
        <f t="shared" si="31"/>
        <v>#DIV/0!</v>
      </c>
      <c r="AJ110" s="27"/>
      <c r="AK110" s="27"/>
      <c r="AL110" s="7"/>
      <c r="AM110" s="27"/>
      <c r="AN110" s="27"/>
      <c r="AO110" s="3"/>
      <c r="AP110" s="1" t="e">
        <f t="shared" si="32"/>
        <v>#DIV/0!</v>
      </c>
      <c r="AQ110" s="27"/>
      <c r="AR110" s="27"/>
      <c r="AS110" s="7"/>
      <c r="AT110" s="27"/>
      <c r="AU110" s="27"/>
      <c r="AV110" s="3"/>
      <c r="AW110" s="1" t="e">
        <f t="shared" si="33"/>
        <v>#DIV/0!</v>
      </c>
      <c r="AX110" s="27"/>
      <c r="AY110" s="27"/>
      <c r="AZ110" s="7"/>
      <c r="BA110" s="27"/>
      <c r="BB110" s="27"/>
      <c r="BC110" s="3"/>
      <c r="BD110" s="1" t="e">
        <f t="shared" si="34"/>
        <v>#DIV/0!</v>
      </c>
      <c r="BE110" s="27"/>
      <c r="BF110" s="27"/>
      <c r="BG110" s="7"/>
      <c r="BH110" s="27"/>
      <c r="BI110" s="27"/>
      <c r="BJ110" s="3"/>
      <c r="BK110" s="1" t="e">
        <f t="shared" si="35"/>
        <v>#DIV/0!</v>
      </c>
      <c r="BL110" s="27"/>
      <c r="BM110" s="27"/>
      <c r="BN110" s="7"/>
      <c r="BO110" s="27"/>
      <c r="BP110" s="27"/>
      <c r="BQ110" s="3"/>
      <c r="BR110" s="1" t="e">
        <f t="shared" si="36"/>
        <v>#DIV/0!</v>
      </c>
      <c r="BS110" s="27"/>
      <c r="BT110" s="27"/>
      <c r="BU110" s="7"/>
      <c r="BV110" s="27"/>
      <c r="BW110" s="27"/>
      <c r="BX110" s="3"/>
      <c r="BY110" s="1" t="e">
        <f t="shared" si="37"/>
        <v>#DIV/0!</v>
      </c>
      <c r="BZ110" s="27"/>
      <c r="CA110" s="27"/>
      <c r="CB110" s="7"/>
      <c r="CC110" s="27"/>
      <c r="CD110" s="27"/>
      <c r="CE110" s="3"/>
      <c r="CF110" s="1" t="e">
        <f t="shared" si="38"/>
        <v>#DIV/0!</v>
      </c>
      <c r="CG110" s="27"/>
      <c r="CH110" s="27"/>
      <c r="CI110" s="7"/>
      <c r="CJ110" s="27"/>
      <c r="CK110" s="27"/>
      <c r="CL110" s="3"/>
      <c r="CM110" s="1" t="e">
        <f t="shared" si="39"/>
        <v>#DIV/0!</v>
      </c>
      <c r="CN110" s="27"/>
      <c r="CO110" s="27"/>
      <c r="CP110" s="7"/>
      <c r="CQ110" s="27"/>
      <c r="CR110" s="27"/>
    </row>
    <row r="111" spans="1:96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3"/>
      <c r="AB111" s="1" t="e">
        <f t="shared" si="30"/>
        <v>#DIV/0!</v>
      </c>
      <c r="AC111" s="27"/>
      <c r="AD111" s="27"/>
      <c r="AE111" s="7"/>
      <c r="AF111" s="27"/>
      <c r="AG111" s="27"/>
      <c r="AH111" s="3"/>
      <c r="AI111" s="1" t="e">
        <f t="shared" si="31"/>
        <v>#DIV/0!</v>
      </c>
      <c r="AJ111" s="27"/>
      <c r="AK111" s="27"/>
      <c r="AL111" s="7"/>
      <c r="AM111" s="27"/>
      <c r="AN111" s="27"/>
      <c r="AO111" s="3"/>
      <c r="AP111" s="1" t="e">
        <f t="shared" si="32"/>
        <v>#DIV/0!</v>
      </c>
      <c r="AQ111" s="27"/>
      <c r="AR111" s="27"/>
      <c r="AS111" s="7"/>
      <c r="AT111" s="27"/>
      <c r="AU111" s="27"/>
      <c r="AV111" s="3"/>
      <c r="AW111" s="1" t="e">
        <f t="shared" si="33"/>
        <v>#DIV/0!</v>
      </c>
      <c r="AX111" s="27"/>
      <c r="AY111" s="27"/>
      <c r="AZ111" s="7"/>
      <c r="BA111" s="27"/>
      <c r="BB111" s="27"/>
      <c r="BC111" s="3"/>
      <c r="BD111" s="1" t="e">
        <f t="shared" si="34"/>
        <v>#DIV/0!</v>
      </c>
      <c r="BE111" s="27"/>
      <c r="BF111" s="27"/>
      <c r="BG111" s="7"/>
      <c r="BH111" s="27"/>
      <c r="BI111" s="27"/>
      <c r="BJ111" s="3"/>
      <c r="BK111" s="1" t="e">
        <f t="shared" si="35"/>
        <v>#DIV/0!</v>
      </c>
      <c r="BL111" s="27"/>
      <c r="BM111" s="27"/>
      <c r="BN111" s="7"/>
      <c r="BO111" s="27"/>
      <c r="BP111" s="27"/>
      <c r="BQ111" s="3"/>
      <c r="BR111" s="1" t="e">
        <f t="shared" si="36"/>
        <v>#DIV/0!</v>
      </c>
      <c r="BS111" s="27"/>
      <c r="BT111" s="27"/>
      <c r="BU111" s="7"/>
      <c r="BV111" s="27"/>
      <c r="BW111" s="27"/>
      <c r="BX111" s="3"/>
      <c r="BY111" s="1" t="e">
        <f t="shared" si="37"/>
        <v>#DIV/0!</v>
      </c>
      <c r="BZ111" s="27"/>
      <c r="CA111" s="27"/>
      <c r="CB111" s="7"/>
      <c r="CC111" s="27"/>
      <c r="CD111" s="27"/>
      <c r="CE111" s="3"/>
      <c r="CF111" s="1" t="e">
        <f t="shared" si="38"/>
        <v>#DIV/0!</v>
      </c>
      <c r="CG111" s="27"/>
      <c r="CH111" s="27"/>
      <c r="CI111" s="7"/>
      <c r="CJ111" s="27"/>
      <c r="CK111" s="27"/>
      <c r="CL111" s="3"/>
      <c r="CM111" s="1" t="e">
        <f t="shared" si="39"/>
        <v>#DIV/0!</v>
      </c>
      <c r="CN111" s="27"/>
      <c r="CO111" s="27"/>
      <c r="CP111" s="7"/>
      <c r="CQ111" s="27"/>
      <c r="CR111" s="27"/>
    </row>
    <row r="112" spans="1:96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3"/>
      <c r="AB112" s="1" t="e">
        <f t="shared" si="30"/>
        <v>#DIV/0!</v>
      </c>
      <c r="AC112" s="27"/>
      <c r="AD112" s="27"/>
      <c r="AE112" s="7"/>
      <c r="AF112" s="27"/>
      <c r="AG112" s="27"/>
      <c r="AH112" s="3"/>
      <c r="AI112" s="1" t="e">
        <f t="shared" si="31"/>
        <v>#DIV/0!</v>
      </c>
      <c r="AJ112" s="27"/>
      <c r="AK112" s="27"/>
      <c r="AL112" s="7"/>
      <c r="AM112" s="27"/>
      <c r="AN112" s="27"/>
      <c r="AO112" s="3"/>
      <c r="AP112" s="1" t="e">
        <f t="shared" si="32"/>
        <v>#DIV/0!</v>
      </c>
      <c r="AQ112" s="27"/>
      <c r="AR112" s="27"/>
      <c r="AS112" s="7"/>
      <c r="AT112" s="27"/>
      <c r="AU112" s="27"/>
      <c r="AV112" s="3"/>
      <c r="AW112" s="1" t="e">
        <f t="shared" si="33"/>
        <v>#DIV/0!</v>
      </c>
      <c r="AX112" s="27"/>
      <c r="AY112" s="27"/>
      <c r="AZ112" s="7"/>
      <c r="BA112" s="27"/>
      <c r="BB112" s="27"/>
      <c r="BC112" s="3"/>
      <c r="BD112" s="1" t="e">
        <f t="shared" si="34"/>
        <v>#DIV/0!</v>
      </c>
      <c r="BE112" s="27"/>
      <c r="BF112" s="27"/>
      <c r="BG112" s="7"/>
      <c r="BH112" s="27"/>
      <c r="BI112" s="27"/>
      <c r="BJ112" s="3"/>
      <c r="BK112" s="1" t="e">
        <f t="shared" si="35"/>
        <v>#DIV/0!</v>
      </c>
      <c r="BL112" s="27"/>
      <c r="BM112" s="27"/>
      <c r="BN112" s="7"/>
      <c r="BO112" s="27"/>
      <c r="BP112" s="27"/>
      <c r="BQ112" s="3"/>
      <c r="BR112" s="1" t="e">
        <f t="shared" si="36"/>
        <v>#DIV/0!</v>
      </c>
      <c r="BS112" s="27"/>
      <c r="BT112" s="27"/>
      <c r="BU112" s="7"/>
      <c r="BV112" s="27"/>
      <c r="BW112" s="27"/>
      <c r="BX112" s="3"/>
      <c r="BY112" s="1" t="e">
        <f t="shared" si="37"/>
        <v>#DIV/0!</v>
      </c>
      <c r="BZ112" s="27"/>
      <c r="CA112" s="27"/>
      <c r="CB112" s="7"/>
      <c r="CC112" s="27"/>
      <c r="CD112" s="27"/>
      <c r="CE112" s="3"/>
      <c r="CF112" s="1" t="e">
        <f t="shared" si="38"/>
        <v>#DIV/0!</v>
      </c>
      <c r="CG112" s="27"/>
      <c r="CH112" s="27"/>
      <c r="CI112" s="7"/>
      <c r="CJ112" s="27"/>
      <c r="CK112" s="27"/>
      <c r="CL112" s="3"/>
      <c r="CM112" s="1" t="e">
        <f t="shared" si="39"/>
        <v>#DIV/0!</v>
      </c>
      <c r="CN112" s="27"/>
      <c r="CO112" s="27"/>
      <c r="CP112" s="7"/>
      <c r="CQ112" s="27"/>
      <c r="CR112" s="27"/>
    </row>
    <row r="113" spans="1:96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3"/>
      <c r="AB113" s="1" t="e">
        <f t="shared" si="30"/>
        <v>#DIV/0!</v>
      </c>
      <c r="AC113" s="27"/>
      <c r="AD113" s="27"/>
      <c r="AE113" s="7"/>
      <c r="AF113" s="27"/>
      <c r="AG113" s="27"/>
      <c r="AH113" s="3"/>
      <c r="AI113" s="1" t="e">
        <f t="shared" si="31"/>
        <v>#DIV/0!</v>
      </c>
      <c r="AJ113" s="27"/>
      <c r="AK113" s="27"/>
      <c r="AL113" s="7"/>
      <c r="AM113" s="27"/>
      <c r="AN113" s="27"/>
      <c r="AO113" s="3"/>
      <c r="AP113" s="1" t="e">
        <f t="shared" si="32"/>
        <v>#DIV/0!</v>
      </c>
      <c r="AQ113" s="27"/>
      <c r="AR113" s="27"/>
      <c r="AS113" s="7"/>
      <c r="AT113" s="27"/>
      <c r="AU113" s="27"/>
      <c r="AV113" s="3"/>
      <c r="AW113" s="1" t="e">
        <f t="shared" si="33"/>
        <v>#DIV/0!</v>
      </c>
      <c r="AX113" s="27"/>
      <c r="AY113" s="27"/>
      <c r="AZ113" s="7"/>
      <c r="BA113" s="27"/>
      <c r="BB113" s="27"/>
      <c r="BC113" s="3"/>
      <c r="BD113" s="1" t="e">
        <f t="shared" si="34"/>
        <v>#DIV/0!</v>
      </c>
      <c r="BE113" s="27"/>
      <c r="BF113" s="27"/>
      <c r="BG113" s="7"/>
      <c r="BH113" s="27"/>
      <c r="BI113" s="27"/>
      <c r="BJ113" s="3"/>
      <c r="BK113" s="1" t="e">
        <f t="shared" si="35"/>
        <v>#DIV/0!</v>
      </c>
      <c r="BL113" s="27"/>
      <c r="BM113" s="27"/>
      <c r="BN113" s="7"/>
      <c r="BO113" s="27"/>
      <c r="BP113" s="27"/>
      <c r="BQ113" s="3"/>
      <c r="BR113" s="1" t="e">
        <f t="shared" si="36"/>
        <v>#DIV/0!</v>
      </c>
      <c r="BS113" s="27"/>
      <c r="BT113" s="27"/>
      <c r="BU113" s="7"/>
      <c r="BV113" s="27"/>
      <c r="BW113" s="27"/>
      <c r="BX113" s="3"/>
      <c r="BY113" s="1" t="e">
        <f t="shared" si="37"/>
        <v>#DIV/0!</v>
      </c>
      <c r="BZ113" s="27"/>
      <c r="CA113" s="27"/>
      <c r="CB113" s="7"/>
      <c r="CC113" s="27"/>
      <c r="CD113" s="27"/>
      <c r="CE113" s="3"/>
      <c r="CF113" s="1" t="e">
        <f t="shared" si="38"/>
        <v>#DIV/0!</v>
      </c>
      <c r="CG113" s="27"/>
      <c r="CH113" s="27"/>
      <c r="CI113" s="7"/>
      <c r="CJ113" s="27"/>
      <c r="CK113" s="27"/>
      <c r="CL113" s="3"/>
      <c r="CM113" s="1" t="e">
        <f t="shared" si="39"/>
        <v>#DIV/0!</v>
      </c>
      <c r="CN113" s="27"/>
      <c r="CO113" s="27"/>
      <c r="CP113" s="7"/>
      <c r="CQ113" s="27"/>
      <c r="CR113" s="27"/>
    </row>
    <row r="114" spans="1:96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3"/>
      <c r="AB114" s="1" t="e">
        <f t="shared" si="30"/>
        <v>#DIV/0!</v>
      </c>
      <c r="AC114" s="27"/>
      <c r="AD114" s="27"/>
      <c r="AE114" s="7"/>
      <c r="AF114" s="27"/>
      <c r="AG114" s="27"/>
      <c r="AH114" s="3"/>
      <c r="AI114" s="1" t="e">
        <f t="shared" si="31"/>
        <v>#DIV/0!</v>
      </c>
      <c r="AJ114" s="27"/>
      <c r="AK114" s="27"/>
      <c r="AL114" s="7"/>
      <c r="AM114" s="27"/>
      <c r="AN114" s="27"/>
      <c r="AO114" s="3"/>
      <c r="AP114" s="1" t="e">
        <f t="shared" si="32"/>
        <v>#DIV/0!</v>
      </c>
      <c r="AQ114" s="27"/>
      <c r="AR114" s="27"/>
      <c r="AS114" s="7"/>
      <c r="AT114" s="27"/>
      <c r="AU114" s="27"/>
      <c r="AV114" s="3"/>
      <c r="AW114" s="1" t="e">
        <f t="shared" si="33"/>
        <v>#DIV/0!</v>
      </c>
      <c r="AX114" s="27"/>
      <c r="AY114" s="27"/>
      <c r="AZ114" s="7"/>
      <c r="BA114" s="27"/>
      <c r="BB114" s="27"/>
      <c r="BC114" s="3"/>
      <c r="BD114" s="1" t="e">
        <f t="shared" si="34"/>
        <v>#DIV/0!</v>
      </c>
      <c r="BE114" s="27"/>
      <c r="BF114" s="27"/>
      <c r="BG114" s="7"/>
      <c r="BH114" s="27"/>
      <c r="BI114" s="27"/>
      <c r="BJ114" s="3"/>
      <c r="BK114" s="1" t="e">
        <f t="shared" si="35"/>
        <v>#DIV/0!</v>
      </c>
      <c r="BL114" s="27"/>
      <c r="BM114" s="27"/>
      <c r="BN114" s="7"/>
      <c r="BO114" s="27"/>
      <c r="BP114" s="27"/>
      <c r="BQ114" s="3"/>
      <c r="BR114" s="1" t="e">
        <f t="shared" si="36"/>
        <v>#DIV/0!</v>
      </c>
      <c r="BS114" s="27"/>
      <c r="BT114" s="27"/>
      <c r="BU114" s="7"/>
      <c r="BV114" s="27"/>
      <c r="BW114" s="27"/>
      <c r="BX114" s="3"/>
      <c r="BY114" s="1" t="e">
        <f t="shared" si="37"/>
        <v>#DIV/0!</v>
      </c>
      <c r="BZ114" s="27"/>
      <c r="CA114" s="27"/>
      <c r="CB114" s="7"/>
      <c r="CC114" s="27"/>
      <c r="CD114" s="27"/>
      <c r="CE114" s="3"/>
      <c r="CF114" s="1" t="e">
        <f t="shared" si="38"/>
        <v>#DIV/0!</v>
      </c>
      <c r="CG114" s="27"/>
      <c r="CH114" s="27"/>
      <c r="CI114" s="7"/>
      <c r="CJ114" s="27"/>
      <c r="CK114" s="27"/>
      <c r="CL114" s="3"/>
      <c r="CM114" s="1" t="e">
        <f t="shared" si="39"/>
        <v>#DIV/0!</v>
      </c>
      <c r="CN114" s="27"/>
      <c r="CO114" s="27"/>
      <c r="CP114" s="7"/>
      <c r="CQ114" s="27"/>
      <c r="CR114" s="27"/>
    </row>
    <row r="115" spans="1:96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3"/>
      <c r="AB115" s="1" t="e">
        <f t="shared" ref="AB115:AB140" si="40">AA115/K115</f>
        <v>#DIV/0!</v>
      </c>
      <c r="AC115" s="27"/>
      <c r="AD115" s="27"/>
      <c r="AE115" s="7"/>
      <c r="AF115" s="27"/>
      <c r="AG115" s="27"/>
      <c r="AH115" s="3"/>
      <c r="AI115" s="1" t="e">
        <f t="shared" ref="AI115:AI140" si="41">(AH115+AA115)/K115</f>
        <v>#DIV/0!</v>
      </c>
      <c r="AJ115" s="27"/>
      <c r="AK115" s="27"/>
      <c r="AL115" s="7"/>
      <c r="AM115" s="27"/>
      <c r="AN115" s="27"/>
      <c r="AO115" s="3"/>
      <c r="AP115" s="1" t="e">
        <f t="shared" ref="AP115:AP140" si="42">(AO115+AH115+AA115)/K115</f>
        <v>#DIV/0!</v>
      </c>
      <c r="AQ115" s="27"/>
      <c r="AR115" s="27"/>
      <c r="AS115" s="7"/>
      <c r="AT115" s="27"/>
      <c r="AU115" s="27"/>
      <c r="AV115" s="3"/>
      <c r="AW115" s="1" t="e">
        <f t="shared" ref="AW115:AW140" si="43">(AV115+AO115+AH115+AA115)/K115</f>
        <v>#DIV/0!</v>
      </c>
      <c r="AX115" s="27"/>
      <c r="AY115" s="27"/>
      <c r="AZ115" s="7"/>
      <c r="BA115" s="27"/>
      <c r="BB115" s="27"/>
      <c r="BC115" s="3"/>
      <c r="BD115" s="1" t="e">
        <f t="shared" ref="BD115:BD140" si="44">(BC115+AV115+AO115+AH115+AA115)/K115</f>
        <v>#DIV/0!</v>
      </c>
      <c r="BE115" s="27"/>
      <c r="BF115" s="27"/>
      <c r="BG115" s="7"/>
      <c r="BH115" s="27"/>
      <c r="BI115" s="27"/>
      <c r="BJ115" s="3"/>
      <c r="BK115" s="1" t="e">
        <f t="shared" ref="BK115:BK140" si="45">(BJ115+BC115+AV115+AO115+AH115+AA115)/K115</f>
        <v>#DIV/0!</v>
      </c>
      <c r="BL115" s="27"/>
      <c r="BM115" s="27"/>
      <c r="BN115" s="7"/>
      <c r="BO115" s="27"/>
      <c r="BP115" s="27"/>
      <c r="BQ115" s="3"/>
      <c r="BR115" s="1" t="e">
        <f t="shared" ref="BR115:BR140" si="46">(BQ115+BJ115+BC115+AV115+AO115+AH115+AA115)/K115</f>
        <v>#DIV/0!</v>
      </c>
      <c r="BS115" s="27"/>
      <c r="BT115" s="27"/>
      <c r="BU115" s="7"/>
      <c r="BV115" s="27"/>
      <c r="BW115" s="27"/>
      <c r="BX115" s="3"/>
      <c r="BY115" s="1" t="e">
        <f t="shared" ref="BY115:BY140" si="47">(BX115+BQ115+BJ115+BC115+AV115+AO115+AH115+AA115)/K115</f>
        <v>#DIV/0!</v>
      </c>
      <c r="BZ115" s="27"/>
      <c r="CA115" s="27"/>
      <c r="CB115" s="7"/>
      <c r="CC115" s="27"/>
      <c r="CD115" s="27"/>
      <c r="CE115" s="3"/>
      <c r="CF115" s="1" t="e">
        <f t="shared" ref="CF115:CF140" si="48">(CE115+BX115+BQ115+BJ115+BC115+AV115+AO115+AH115+AA115)/K115</f>
        <v>#DIV/0!</v>
      </c>
      <c r="CG115" s="27"/>
      <c r="CH115" s="27"/>
      <c r="CI115" s="7"/>
      <c r="CJ115" s="27"/>
      <c r="CK115" s="27"/>
      <c r="CL115" s="3"/>
      <c r="CM115" s="1" t="e">
        <f t="shared" ref="CM115:CM140" si="49">(CL115+CE115+BX115+BQ115+BJ115+BC115+AV115+AO115+AH115+AA115)/K115</f>
        <v>#DIV/0!</v>
      </c>
      <c r="CN115" s="27"/>
      <c r="CO115" s="27"/>
      <c r="CP115" s="7"/>
      <c r="CQ115" s="27"/>
      <c r="CR115" s="27"/>
    </row>
    <row r="116" spans="1:96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3"/>
      <c r="AB116" s="1" t="e">
        <f t="shared" si="40"/>
        <v>#DIV/0!</v>
      </c>
      <c r="AC116" s="27"/>
      <c r="AD116" s="27"/>
      <c r="AE116" s="7"/>
      <c r="AF116" s="27"/>
      <c r="AG116" s="27"/>
      <c r="AH116" s="3"/>
      <c r="AI116" s="1" t="e">
        <f t="shared" si="41"/>
        <v>#DIV/0!</v>
      </c>
      <c r="AJ116" s="27"/>
      <c r="AK116" s="27"/>
      <c r="AL116" s="7"/>
      <c r="AM116" s="27"/>
      <c r="AN116" s="27"/>
      <c r="AO116" s="3"/>
      <c r="AP116" s="1" t="e">
        <f t="shared" si="42"/>
        <v>#DIV/0!</v>
      </c>
      <c r="AQ116" s="27"/>
      <c r="AR116" s="27"/>
      <c r="AS116" s="7"/>
      <c r="AT116" s="27"/>
      <c r="AU116" s="27"/>
      <c r="AV116" s="3"/>
      <c r="AW116" s="1" t="e">
        <f t="shared" si="43"/>
        <v>#DIV/0!</v>
      </c>
      <c r="AX116" s="27"/>
      <c r="AY116" s="27"/>
      <c r="AZ116" s="7"/>
      <c r="BA116" s="27"/>
      <c r="BB116" s="27"/>
      <c r="BC116" s="3"/>
      <c r="BD116" s="1" t="e">
        <f t="shared" si="44"/>
        <v>#DIV/0!</v>
      </c>
      <c r="BE116" s="27"/>
      <c r="BF116" s="27"/>
      <c r="BG116" s="7"/>
      <c r="BH116" s="27"/>
      <c r="BI116" s="27"/>
      <c r="BJ116" s="3"/>
      <c r="BK116" s="1" t="e">
        <f t="shared" si="45"/>
        <v>#DIV/0!</v>
      </c>
      <c r="BL116" s="27"/>
      <c r="BM116" s="27"/>
      <c r="BN116" s="7"/>
      <c r="BO116" s="27"/>
      <c r="BP116" s="27"/>
      <c r="BQ116" s="3"/>
      <c r="BR116" s="1" t="e">
        <f t="shared" si="46"/>
        <v>#DIV/0!</v>
      </c>
      <c r="BS116" s="27"/>
      <c r="BT116" s="27"/>
      <c r="BU116" s="7"/>
      <c r="BV116" s="27"/>
      <c r="BW116" s="27"/>
      <c r="BX116" s="3"/>
      <c r="BY116" s="1" t="e">
        <f t="shared" si="47"/>
        <v>#DIV/0!</v>
      </c>
      <c r="BZ116" s="27"/>
      <c r="CA116" s="27"/>
      <c r="CB116" s="7"/>
      <c r="CC116" s="27"/>
      <c r="CD116" s="27"/>
      <c r="CE116" s="3"/>
      <c r="CF116" s="1" t="e">
        <f t="shared" si="48"/>
        <v>#DIV/0!</v>
      </c>
      <c r="CG116" s="27"/>
      <c r="CH116" s="27"/>
      <c r="CI116" s="7"/>
      <c r="CJ116" s="27"/>
      <c r="CK116" s="27"/>
      <c r="CL116" s="3"/>
      <c r="CM116" s="1" t="e">
        <f t="shared" si="49"/>
        <v>#DIV/0!</v>
      </c>
      <c r="CN116" s="27"/>
      <c r="CO116" s="27"/>
      <c r="CP116" s="7"/>
      <c r="CQ116" s="27"/>
      <c r="CR116" s="27"/>
    </row>
    <row r="117" spans="1:96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3"/>
      <c r="AB117" s="1" t="e">
        <f t="shared" si="40"/>
        <v>#DIV/0!</v>
      </c>
      <c r="AC117" s="27"/>
      <c r="AD117" s="27"/>
      <c r="AE117" s="7"/>
      <c r="AF117" s="27"/>
      <c r="AG117" s="27"/>
      <c r="AH117" s="3"/>
      <c r="AI117" s="1" t="e">
        <f t="shared" si="41"/>
        <v>#DIV/0!</v>
      </c>
      <c r="AJ117" s="27"/>
      <c r="AK117" s="27"/>
      <c r="AL117" s="7"/>
      <c r="AM117" s="27"/>
      <c r="AN117" s="27"/>
      <c r="AO117" s="3"/>
      <c r="AP117" s="1" t="e">
        <f t="shared" si="42"/>
        <v>#DIV/0!</v>
      </c>
      <c r="AQ117" s="27"/>
      <c r="AR117" s="27"/>
      <c r="AS117" s="7"/>
      <c r="AT117" s="27"/>
      <c r="AU117" s="27"/>
      <c r="AV117" s="3"/>
      <c r="AW117" s="1" t="e">
        <f t="shared" si="43"/>
        <v>#DIV/0!</v>
      </c>
      <c r="AX117" s="27"/>
      <c r="AY117" s="27"/>
      <c r="AZ117" s="7"/>
      <c r="BA117" s="27"/>
      <c r="BB117" s="27"/>
      <c r="BC117" s="3"/>
      <c r="BD117" s="1" t="e">
        <f t="shared" si="44"/>
        <v>#DIV/0!</v>
      </c>
      <c r="BE117" s="27"/>
      <c r="BF117" s="27"/>
      <c r="BG117" s="7"/>
      <c r="BH117" s="27"/>
      <c r="BI117" s="27"/>
      <c r="BJ117" s="3"/>
      <c r="BK117" s="1" t="e">
        <f t="shared" si="45"/>
        <v>#DIV/0!</v>
      </c>
      <c r="BL117" s="27"/>
      <c r="BM117" s="27"/>
      <c r="BN117" s="7"/>
      <c r="BO117" s="27"/>
      <c r="BP117" s="27"/>
      <c r="BQ117" s="3"/>
      <c r="BR117" s="1" t="e">
        <f t="shared" si="46"/>
        <v>#DIV/0!</v>
      </c>
      <c r="BS117" s="27"/>
      <c r="BT117" s="27"/>
      <c r="BU117" s="7"/>
      <c r="BV117" s="27"/>
      <c r="BW117" s="27"/>
      <c r="BX117" s="3"/>
      <c r="BY117" s="1" t="e">
        <f t="shared" si="47"/>
        <v>#DIV/0!</v>
      </c>
      <c r="BZ117" s="27"/>
      <c r="CA117" s="27"/>
      <c r="CB117" s="7"/>
      <c r="CC117" s="27"/>
      <c r="CD117" s="27"/>
      <c r="CE117" s="3"/>
      <c r="CF117" s="1" t="e">
        <f t="shared" si="48"/>
        <v>#DIV/0!</v>
      </c>
      <c r="CG117" s="27"/>
      <c r="CH117" s="27"/>
      <c r="CI117" s="7"/>
      <c r="CJ117" s="27"/>
      <c r="CK117" s="27"/>
      <c r="CL117" s="3"/>
      <c r="CM117" s="1" t="e">
        <f t="shared" si="49"/>
        <v>#DIV/0!</v>
      </c>
      <c r="CN117" s="27"/>
      <c r="CO117" s="27"/>
      <c r="CP117" s="7"/>
      <c r="CQ117" s="27"/>
      <c r="CR117" s="27"/>
    </row>
    <row r="118" spans="1:96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3"/>
      <c r="AB118" s="1" t="e">
        <f t="shared" si="40"/>
        <v>#DIV/0!</v>
      </c>
      <c r="AC118" s="27"/>
      <c r="AD118" s="27"/>
      <c r="AE118" s="7"/>
      <c r="AF118" s="27"/>
      <c r="AG118" s="27"/>
      <c r="AH118" s="3"/>
      <c r="AI118" s="1" t="e">
        <f t="shared" si="41"/>
        <v>#DIV/0!</v>
      </c>
      <c r="AJ118" s="27"/>
      <c r="AK118" s="27"/>
      <c r="AL118" s="7"/>
      <c r="AM118" s="27"/>
      <c r="AN118" s="27"/>
      <c r="AO118" s="3"/>
      <c r="AP118" s="1" t="e">
        <f t="shared" si="42"/>
        <v>#DIV/0!</v>
      </c>
      <c r="AQ118" s="27"/>
      <c r="AR118" s="27"/>
      <c r="AS118" s="7"/>
      <c r="AT118" s="27"/>
      <c r="AU118" s="27"/>
      <c r="AV118" s="3"/>
      <c r="AW118" s="1" t="e">
        <f t="shared" si="43"/>
        <v>#DIV/0!</v>
      </c>
      <c r="AX118" s="27"/>
      <c r="AY118" s="27"/>
      <c r="AZ118" s="7"/>
      <c r="BA118" s="27"/>
      <c r="BB118" s="27"/>
      <c r="BC118" s="3"/>
      <c r="BD118" s="1" t="e">
        <f t="shared" si="44"/>
        <v>#DIV/0!</v>
      </c>
      <c r="BE118" s="27"/>
      <c r="BF118" s="27"/>
      <c r="BG118" s="7"/>
      <c r="BH118" s="27"/>
      <c r="BI118" s="27"/>
      <c r="BJ118" s="3"/>
      <c r="BK118" s="1" t="e">
        <f t="shared" si="45"/>
        <v>#DIV/0!</v>
      </c>
      <c r="BL118" s="27"/>
      <c r="BM118" s="27"/>
      <c r="BN118" s="7"/>
      <c r="BO118" s="27"/>
      <c r="BP118" s="27"/>
      <c r="BQ118" s="3"/>
      <c r="BR118" s="1" t="e">
        <f t="shared" si="46"/>
        <v>#DIV/0!</v>
      </c>
      <c r="BS118" s="27"/>
      <c r="BT118" s="27"/>
      <c r="BU118" s="7"/>
      <c r="BV118" s="27"/>
      <c r="BW118" s="27"/>
      <c r="BX118" s="3"/>
      <c r="BY118" s="1" t="e">
        <f t="shared" si="47"/>
        <v>#DIV/0!</v>
      </c>
      <c r="BZ118" s="27"/>
      <c r="CA118" s="27"/>
      <c r="CB118" s="7"/>
      <c r="CC118" s="27"/>
      <c r="CD118" s="27"/>
      <c r="CE118" s="3"/>
      <c r="CF118" s="1" t="e">
        <f t="shared" si="48"/>
        <v>#DIV/0!</v>
      </c>
      <c r="CG118" s="27"/>
      <c r="CH118" s="27"/>
      <c r="CI118" s="7"/>
      <c r="CJ118" s="27"/>
      <c r="CK118" s="27"/>
      <c r="CL118" s="3"/>
      <c r="CM118" s="1" t="e">
        <f t="shared" si="49"/>
        <v>#DIV/0!</v>
      </c>
      <c r="CN118" s="27"/>
      <c r="CO118" s="27"/>
      <c r="CP118" s="7"/>
      <c r="CQ118" s="27"/>
      <c r="CR118" s="27"/>
    </row>
    <row r="119" spans="1:96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3"/>
      <c r="AB119" s="1" t="e">
        <f t="shared" si="40"/>
        <v>#DIV/0!</v>
      </c>
      <c r="AC119" s="27"/>
      <c r="AD119" s="27"/>
      <c r="AE119" s="7"/>
      <c r="AF119" s="27"/>
      <c r="AG119" s="27"/>
      <c r="AH119" s="3"/>
      <c r="AI119" s="1" t="e">
        <f t="shared" si="41"/>
        <v>#DIV/0!</v>
      </c>
      <c r="AJ119" s="27"/>
      <c r="AK119" s="27"/>
      <c r="AL119" s="7"/>
      <c r="AM119" s="27"/>
      <c r="AN119" s="27"/>
      <c r="AO119" s="3"/>
      <c r="AP119" s="1" t="e">
        <f t="shared" si="42"/>
        <v>#DIV/0!</v>
      </c>
      <c r="AQ119" s="27"/>
      <c r="AR119" s="27"/>
      <c r="AS119" s="7"/>
      <c r="AT119" s="27"/>
      <c r="AU119" s="27"/>
      <c r="AV119" s="3"/>
      <c r="AW119" s="1" t="e">
        <f t="shared" si="43"/>
        <v>#DIV/0!</v>
      </c>
      <c r="AX119" s="27"/>
      <c r="AY119" s="27"/>
      <c r="AZ119" s="7"/>
      <c r="BA119" s="27"/>
      <c r="BB119" s="27"/>
      <c r="BC119" s="3"/>
      <c r="BD119" s="1" t="e">
        <f t="shared" si="44"/>
        <v>#DIV/0!</v>
      </c>
      <c r="BE119" s="27"/>
      <c r="BF119" s="27"/>
      <c r="BG119" s="7"/>
      <c r="BH119" s="27"/>
      <c r="BI119" s="27"/>
      <c r="BJ119" s="3"/>
      <c r="BK119" s="1" t="e">
        <f t="shared" si="45"/>
        <v>#DIV/0!</v>
      </c>
      <c r="BL119" s="27"/>
      <c r="BM119" s="27"/>
      <c r="BN119" s="7"/>
      <c r="BO119" s="27"/>
      <c r="BP119" s="27"/>
      <c r="BQ119" s="3"/>
      <c r="BR119" s="1" t="e">
        <f t="shared" si="46"/>
        <v>#DIV/0!</v>
      </c>
      <c r="BS119" s="27"/>
      <c r="BT119" s="27"/>
      <c r="BU119" s="7"/>
      <c r="BV119" s="27"/>
      <c r="BW119" s="27"/>
      <c r="BX119" s="3"/>
      <c r="BY119" s="1" t="e">
        <f t="shared" si="47"/>
        <v>#DIV/0!</v>
      </c>
      <c r="BZ119" s="27"/>
      <c r="CA119" s="27"/>
      <c r="CB119" s="7"/>
      <c r="CC119" s="27"/>
      <c r="CD119" s="27"/>
      <c r="CE119" s="3"/>
      <c r="CF119" s="1" t="e">
        <f t="shared" si="48"/>
        <v>#DIV/0!</v>
      </c>
      <c r="CG119" s="27"/>
      <c r="CH119" s="27"/>
      <c r="CI119" s="7"/>
      <c r="CJ119" s="27"/>
      <c r="CK119" s="27"/>
      <c r="CL119" s="3"/>
      <c r="CM119" s="1" t="e">
        <f t="shared" si="49"/>
        <v>#DIV/0!</v>
      </c>
      <c r="CN119" s="27"/>
      <c r="CO119" s="27"/>
      <c r="CP119" s="7"/>
      <c r="CQ119" s="27"/>
      <c r="CR119" s="27"/>
    </row>
    <row r="120" spans="1:96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3"/>
      <c r="AB120" s="1" t="e">
        <f t="shared" si="40"/>
        <v>#DIV/0!</v>
      </c>
      <c r="AC120" s="27"/>
      <c r="AD120" s="27"/>
      <c r="AE120" s="7"/>
      <c r="AF120" s="27"/>
      <c r="AG120" s="27"/>
      <c r="AH120" s="3"/>
      <c r="AI120" s="1" t="e">
        <f t="shared" si="41"/>
        <v>#DIV/0!</v>
      </c>
      <c r="AJ120" s="27"/>
      <c r="AK120" s="27"/>
      <c r="AL120" s="7"/>
      <c r="AM120" s="27"/>
      <c r="AN120" s="27"/>
      <c r="AO120" s="3"/>
      <c r="AP120" s="1" t="e">
        <f t="shared" si="42"/>
        <v>#DIV/0!</v>
      </c>
      <c r="AQ120" s="27"/>
      <c r="AR120" s="27"/>
      <c r="AS120" s="7"/>
      <c r="AT120" s="27"/>
      <c r="AU120" s="27"/>
      <c r="AV120" s="3"/>
      <c r="AW120" s="1" t="e">
        <f t="shared" si="43"/>
        <v>#DIV/0!</v>
      </c>
      <c r="AX120" s="27"/>
      <c r="AY120" s="27"/>
      <c r="AZ120" s="7"/>
      <c r="BA120" s="27"/>
      <c r="BB120" s="27"/>
      <c r="BC120" s="3"/>
      <c r="BD120" s="1" t="e">
        <f t="shared" si="44"/>
        <v>#DIV/0!</v>
      </c>
      <c r="BE120" s="27"/>
      <c r="BF120" s="27"/>
      <c r="BG120" s="7"/>
      <c r="BH120" s="27"/>
      <c r="BI120" s="27"/>
      <c r="BJ120" s="3"/>
      <c r="BK120" s="1" t="e">
        <f t="shared" si="45"/>
        <v>#DIV/0!</v>
      </c>
      <c r="BL120" s="27"/>
      <c r="BM120" s="27"/>
      <c r="BN120" s="7"/>
      <c r="BO120" s="27"/>
      <c r="BP120" s="27"/>
      <c r="BQ120" s="3"/>
      <c r="BR120" s="1" t="e">
        <f t="shared" si="46"/>
        <v>#DIV/0!</v>
      </c>
      <c r="BS120" s="27"/>
      <c r="BT120" s="27"/>
      <c r="BU120" s="7"/>
      <c r="BV120" s="27"/>
      <c r="BW120" s="27"/>
      <c r="BX120" s="3"/>
      <c r="BY120" s="1" t="e">
        <f t="shared" si="47"/>
        <v>#DIV/0!</v>
      </c>
      <c r="BZ120" s="27"/>
      <c r="CA120" s="27"/>
      <c r="CB120" s="7"/>
      <c r="CC120" s="27"/>
      <c r="CD120" s="27"/>
      <c r="CE120" s="3"/>
      <c r="CF120" s="1" t="e">
        <f t="shared" si="48"/>
        <v>#DIV/0!</v>
      </c>
      <c r="CG120" s="27"/>
      <c r="CH120" s="27"/>
      <c r="CI120" s="7"/>
      <c r="CJ120" s="27"/>
      <c r="CK120" s="27"/>
      <c r="CL120" s="3"/>
      <c r="CM120" s="1" t="e">
        <f t="shared" si="49"/>
        <v>#DIV/0!</v>
      </c>
      <c r="CN120" s="27"/>
      <c r="CO120" s="27"/>
      <c r="CP120" s="7"/>
      <c r="CQ120" s="27"/>
      <c r="CR120" s="27"/>
    </row>
    <row r="121" spans="1:96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3"/>
      <c r="AB121" s="1" t="e">
        <f t="shared" si="40"/>
        <v>#DIV/0!</v>
      </c>
      <c r="AC121" s="27"/>
      <c r="AD121" s="27"/>
      <c r="AE121" s="7"/>
      <c r="AF121" s="27"/>
      <c r="AG121" s="27"/>
      <c r="AH121" s="3"/>
      <c r="AI121" s="1" t="e">
        <f t="shared" si="41"/>
        <v>#DIV/0!</v>
      </c>
      <c r="AJ121" s="27"/>
      <c r="AK121" s="27"/>
      <c r="AL121" s="7"/>
      <c r="AM121" s="27"/>
      <c r="AN121" s="27"/>
      <c r="AO121" s="3"/>
      <c r="AP121" s="1" t="e">
        <f t="shared" si="42"/>
        <v>#DIV/0!</v>
      </c>
      <c r="AQ121" s="27"/>
      <c r="AR121" s="27"/>
      <c r="AS121" s="7"/>
      <c r="AT121" s="27"/>
      <c r="AU121" s="27"/>
      <c r="AV121" s="3"/>
      <c r="AW121" s="1" t="e">
        <f t="shared" si="43"/>
        <v>#DIV/0!</v>
      </c>
      <c r="AX121" s="27"/>
      <c r="AY121" s="27"/>
      <c r="AZ121" s="7"/>
      <c r="BA121" s="27"/>
      <c r="BB121" s="27"/>
      <c r="BC121" s="3"/>
      <c r="BD121" s="1" t="e">
        <f t="shared" si="44"/>
        <v>#DIV/0!</v>
      </c>
      <c r="BE121" s="27"/>
      <c r="BF121" s="27"/>
      <c r="BG121" s="7"/>
      <c r="BH121" s="27"/>
      <c r="BI121" s="27"/>
      <c r="BJ121" s="3"/>
      <c r="BK121" s="1" t="e">
        <f t="shared" si="45"/>
        <v>#DIV/0!</v>
      </c>
      <c r="BL121" s="27"/>
      <c r="BM121" s="27"/>
      <c r="BN121" s="7"/>
      <c r="BO121" s="27"/>
      <c r="BP121" s="27"/>
      <c r="BQ121" s="3"/>
      <c r="BR121" s="1" t="e">
        <f t="shared" si="46"/>
        <v>#DIV/0!</v>
      </c>
      <c r="BS121" s="27"/>
      <c r="BT121" s="27"/>
      <c r="BU121" s="7"/>
      <c r="BV121" s="27"/>
      <c r="BW121" s="27"/>
      <c r="BX121" s="3"/>
      <c r="BY121" s="1" t="e">
        <f t="shared" si="47"/>
        <v>#DIV/0!</v>
      </c>
      <c r="BZ121" s="27"/>
      <c r="CA121" s="27"/>
      <c r="CB121" s="7"/>
      <c r="CC121" s="27"/>
      <c r="CD121" s="27"/>
      <c r="CE121" s="3"/>
      <c r="CF121" s="1" t="e">
        <f t="shared" si="48"/>
        <v>#DIV/0!</v>
      </c>
      <c r="CG121" s="27"/>
      <c r="CH121" s="27"/>
      <c r="CI121" s="7"/>
      <c r="CJ121" s="27"/>
      <c r="CK121" s="27"/>
      <c r="CL121" s="3"/>
      <c r="CM121" s="1" t="e">
        <f t="shared" si="49"/>
        <v>#DIV/0!</v>
      </c>
      <c r="CN121" s="27"/>
      <c r="CO121" s="27"/>
      <c r="CP121" s="7"/>
      <c r="CQ121" s="27"/>
      <c r="CR121" s="27"/>
    </row>
    <row r="122" spans="1:96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3"/>
      <c r="AB122" s="1" t="e">
        <f t="shared" si="40"/>
        <v>#DIV/0!</v>
      </c>
      <c r="AC122" s="27"/>
      <c r="AD122" s="27"/>
      <c r="AE122" s="7"/>
      <c r="AF122" s="27"/>
      <c r="AG122" s="27"/>
      <c r="AH122" s="3"/>
      <c r="AI122" s="1" t="e">
        <f t="shared" si="41"/>
        <v>#DIV/0!</v>
      </c>
      <c r="AJ122" s="27"/>
      <c r="AK122" s="27"/>
      <c r="AL122" s="7"/>
      <c r="AM122" s="27"/>
      <c r="AN122" s="27"/>
      <c r="AO122" s="3"/>
      <c r="AP122" s="1" t="e">
        <f t="shared" si="42"/>
        <v>#DIV/0!</v>
      </c>
      <c r="AQ122" s="27"/>
      <c r="AR122" s="27"/>
      <c r="AS122" s="7"/>
      <c r="AT122" s="27"/>
      <c r="AU122" s="27"/>
      <c r="AV122" s="3"/>
      <c r="AW122" s="1" t="e">
        <f t="shared" si="43"/>
        <v>#DIV/0!</v>
      </c>
      <c r="AX122" s="27"/>
      <c r="AY122" s="27"/>
      <c r="AZ122" s="7"/>
      <c r="BA122" s="27"/>
      <c r="BB122" s="27"/>
      <c r="BC122" s="3"/>
      <c r="BD122" s="1" t="e">
        <f t="shared" si="44"/>
        <v>#DIV/0!</v>
      </c>
      <c r="BE122" s="27"/>
      <c r="BF122" s="27"/>
      <c r="BG122" s="7"/>
      <c r="BH122" s="27"/>
      <c r="BI122" s="27"/>
      <c r="BJ122" s="3"/>
      <c r="BK122" s="1" t="e">
        <f t="shared" si="45"/>
        <v>#DIV/0!</v>
      </c>
      <c r="BL122" s="27"/>
      <c r="BM122" s="27"/>
      <c r="BN122" s="7"/>
      <c r="BO122" s="27"/>
      <c r="BP122" s="27"/>
      <c r="BQ122" s="3"/>
      <c r="BR122" s="1" t="e">
        <f t="shared" si="46"/>
        <v>#DIV/0!</v>
      </c>
      <c r="BS122" s="27"/>
      <c r="BT122" s="27"/>
      <c r="BU122" s="7"/>
      <c r="BV122" s="27"/>
      <c r="BW122" s="27"/>
      <c r="BX122" s="3"/>
      <c r="BY122" s="1" t="e">
        <f t="shared" si="47"/>
        <v>#DIV/0!</v>
      </c>
      <c r="BZ122" s="27"/>
      <c r="CA122" s="27"/>
      <c r="CB122" s="7"/>
      <c r="CC122" s="27"/>
      <c r="CD122" s="27"/>
      <c r="CE122" s="3"/>
      <c r="CF122" s="1" t="e">
        <f t="shared" si="48"/>
        <v>#DIV/0!</v>
      </c>
      <c r="CG122" s="27"/>
      <c r="CH122" s="27"/>
      <c r="CI122" s="7"/>
      <c r="CJ122" s="27"/>
      <c r="CK122" s="27"/>
      <c r="CL122" s="3"/>
      <c r="CM122" s="1" t="e">
        <f t="shared" si="49"/>
        <v>#DIV/0!</v>
      </c>
      <c r="CN122" s="27"/>
      <c r="CO122" s="27"/>
      <c r="CP122" s="7"/>
      <c r="CQ122" s="27"/>
      <c r="CR122" s="27"/>
    </row>
    <row r="123" spans="1:96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3"/>
      <c r="AB123" s="1" t="e">
        <f t="shared" si="40"/>
        <v>#DIV/0!</v>
      </c>
      <c r="AC123" s="27"/>
      <c r="AD123" s="27"/>
      <c r="AE123" s="7"/>
      <c r="AF123" s="27"/>
      <c r="AG123" s="27"/>
      <c r="AH123" s="3"/>
      <c r="AI123" s="1" t="e">
        <f t="shared" si="41"/>
        <v>#DIV/0!</v>
      </c>
      <c r="AJ123" s="27"/>
      <c r="AK123" s="27"/>
      <c r="AL123" s="7"/>
      <c r="AM123" s="27"/>
      <c r="AN123" s="27"/>
      <c r="AO123" s="3"/>
      <c r="AP123" s="1" t="e">
        <f t="shared" si="42"/>
        <v>#DIV/0!</v>
      </c>
      <c r="AQ123" s="27"/>
      <c r="AR123" s="27"/>
      <c r="AS123" s="7"/>
      <c r="AT123" s="27"/>
      <c r="AU123" s="27"/>
      <c r="AV123" s="3"/>
      <c r="AW123" s="1" t="e">
        <f t="shared" si="43"/>
        <v>#DIV/0!</v>
      </c>
      <c r="AX123" s="27"/>
      <c r="AY123" s="27"/>
      <c r="AZ123" s="7"/>
      <c r="BA123" s="27"/>
      <c r="BB123" s="27"/>
      <c r="BC123" s="3"/>
      <c r="BD123" s="1" t="e">
        <f t="shared" si="44"/>
        <v>#DIV/0!</v>
      </c>
      <c r="BE123" s="27"/>
      <c r="BF123" s="27"/>
      <c r="BG123" s="7"/>
      <c r="BH123" s="27"/>
      <c r="BI123" s="27"/>
      <c r="BJ123" s="3"/>
      <c r="BK123" s="1" t="e">
        <f t="shared" si="45"/>
        <v>#DIV/0!</v>
      </c>
      <c r="BL123" s="27"/>
      <c r="BM123" s="27"/>
      <c r="BN123" s="7"/>
      <c r="BO123" s="27"/>
      <c r="BP123" s="27"/>
      <c r="BQ123" s="3"/>
      <c r="BR123" s="1" t="e">
        <f t="shared" si="46"/>
        <v>#DIV/0!</v>
      </c>
      <c r="BS123" s="27"/>
      <c r="BT123" s="27"/>
      <c r="BU123" s="7"/>
      <c r="BV123" s="27"/>
      <c r="BW123" s="27"/>
      <c r="BX123" s="3"/>
      <c r="BY123" s="1" t="e">
        <f t="shared" si="47"/>
        <v>#DIV/0!</v>
      </c>
      <c r="BZ123" s="27"/>
      <c r="CA123" s="27"/>
      <c r="CB123" s="7"/>
      <c r="CC123" s="27"/>
      <c r="CD123" s="27"/>
      <c r="CE123" s="3"/>
      <c r="CF123" s="1" t="e">
        <f t="shared" si="48"/>
        <v>#DIV/0!</v>
      </c>
      <c r="CG123" s="27"/>
      <c r="CH123" s="27"/>
      <c r="CI123" s="7"/>
      <c r="CJ123" s="27"/>
      <c r="CK123" s="27"/>
      <c r="CL123" s="3"/>
      <c r="CM123" s="1" t="e">
        <f t="shared" si="49"/>
        <v>#DIV/0!</v>
      </c>
      <c r="CN123" s="27"/>
      <c r="CO123" s="27"/>
      <c r="CP123" s="7"/>
      <c r="CQ123" s="27"/>
      <c r="CR123" s="27"/>
    </row>
    <row r="124" spans="1:96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3"/>
      <c r="AB124" s="1" t="e">
        <f t="shared" si="40"/>
        <v>#DIV/0!</v>
      </c>
      <c r="AC124" s="27"/>
      <c r="AD124" s="27"/>
      <c r="AE124" s="7"/>
      <c r="AF124" s="27"/>
      <c r="AG124" s="27"/>
      <c r="AH124" s="3"/>
      <c r="AI124" s="1" t="e">
        <f t="shared" si="41"/>
        <v>#DIV/0!</v>
      </c>
      <c r="AJ124" s="27"/>
      <c r="AK124" s="27"/>
      <c r="AL124" s="7"/>
      <c r="AM124" s="27"/>
      <c r="AN124" s="27"/>
      <c r="AO124" s="3"/>
      <c r="AP124" s="1" t="e">
        <f t="shared" si="42"/>
        <v>#DIV/0!</v>
      </c>
      <c r="AQ124" s="27"/>
      <c r="AR124" s="27"/>
      <c r="AS124" s="7"/>
      <c r="AT124" s="27"/>
      <c r="AU124" s="27"/>
      <c r="AV124" s="3"/>
      <c r="AW124" s="1" t="e">
        <f t="shared" si="43"/>
        <v>#DIV/0!</v>
      </c>
      <c r="AX124" s="27"/>
      <c r="AY124" s="27"/>
      <c r="AZ124" s="7"/>
      <c r="BA124" s="27"/>
      <c r="BB124" s="27"/>
      <c r="BC124" s="3"/>
      <c r="BD124" s="1" t="e">
        <f t="shared" si="44"/>
        <v>#DIV/0!</v>
      </c>
      <c r="BE124" s="27"/>
      <c r="BF124" s="27"/>
      <c r="BG124" s="7"/>
      <c r="BH124" s="27"/>
      <c r="BI124" s="27"/>
      <c r="BJ124" s="3"/>
      <c r="BK124" s="1" t="e">
        <f t="shared" si="45"/>
        <v>#DIV/0!</v>
      </c>
      <c r="BL124" s="27"/>
      <c r="BM124" s="27"/>
      <c r="BN124" s="7"/>
      <c r="BO124" s="27"/>
      <c r="BP124" s="27"/>
      <c r="BQ124" s="3"/>
      <c r="BR124" s="1" t="e">
        <f t="shared" si="46"/>
        <v>#DIV/0!</v>
      </c>
      <c r="BS124" s="27"/>
      <c r="BT124" s="27"/>
      <c r="BU124" s="7"/>
      <c r="BV124" s="27"/>
      <c r="BW124" s="27"/>
      <c r="BX124" s="3"/>
      <c r="BY124" s="1" t="e">
        <f t="shared" si="47"/>
        <v>#DIV/0!</v>
      </c>
      <c r="BZ124" s="27"/>
      <c r="CA124" s="27"/>
      <c r="CB124" s="7"/>
      <c r="CC124" s="27"/>
      <c r="CD124" s="27"/>
      <c r="CE124" s="3"/>
      <c r="CF124" s="1" t="e">
        <f t="shared" si="48"/>
        <v>#DIV/0!</v>
      </c>
      <c r="CG124" s="27"/>
      <c r="CH124" s="27"/>
      <c r="CI124" s="7"/>
      <c r="CJ124" s="27"/>
      <c r="CK124" s="27"/>
      <c r="CL124" s="3"/>
      <c r="CM124" s="1" t="e">
        <f t="shared" si="49"/>
        <v>#DIV/0!</v>
      </c>
      <c r="CN124" s="27"/>
      <c r="CO124" s="27"/>
      <c r="CP124" s="7"/>
      <c r="CQ124" s="27"/>
      <c r="CR124" s="27"/>
    </row>
    <row r="125" spans="1:96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3"/>
      <c r="AB125" s="1" t="e">
        <f t="shared" si="40"/>
        <v>#DIV/0!</v>
      </c>
      <c r="AC125" s="27"/>
      <c r="AD125" s="27"/>
      <c r="AE125" s="7"/>
      <c r="AF125" s="27"/>
      <c r="AG125" s="27"/>
      <c r="AH125" s="3"/>
      <c r="AI125" s="1" t="e">
        <f t="shared" si="41"/>
        <v>#DIV/0!</v>
      </c>
      <c r="AJ125" s="27"/>
      <c r="AK125" s="27"/>
      <c r="AL125" s="7"/>
      <c r="AM125" s="27"/>
      <c r="AN125" s="27"/>
      <c r="AO125" s="3"/>
      <c r="AP125" s="1" t="e">
        <f t="shared" si="42"/>
        <v>#DIV/0!</v>
      </c>
      <c r="AQ125" s="27"/>
      <c r="AR125" s="27"/>
      <c r="AS125" s="7"/>
      <c r="AT125" s="27"/>
      <c r="AU125" s="27"/>
      <c r="AV125" s="3"/>
      <c r="AW125" s="1" t="e">
        <f t="shared" si="43"/>
        <v>#DIV/0!</v>
      </c>
      <c r="AX125" s="27"/>
      <c r="AY125" s="27"/>
      <c r="AZ125" s="7"/>
      <c r="BA125" s="27"/>
      <c r="BB125" s="27"/>
      <c r="BC125" s="3"/>
      <c r="BD125" s="1" t="e">
        <f t="shared" si="44"/>
        <v>#DIV/0!</v>
      </c>
      <c r="BE125" s="27"/>
      <c r="BF125" s="27"/>
      <c r="BG125" s="7"/>
      <c r="BH125" s="27"/>
      <c r="BI125" s="27"/>
      <c r="BJ125" s="3"/>
      <c r="BK125" s="1" t="e">
        <f t="shared" si="45"/>
        <v>#DIV/0!</v>
      </c>
      <c r="BL125" s="27"/>
      <c r="BM125" s="27"/>
      <c r="BN125" s="7"/>
      <c r="BO125" s="27"/>
      <c r="BP125" s="27"/>
      <c r="BQ125" s="3"/>
      <c r="BR125" s="1" t="e">
        <f t="shared" si="46"/>
        <v>#DIV/0!</v>
      </c>
      <c r="BS125" s="27"/>
      <c r="BT125" s="27"/>
      <c r="BU125" s="7"/>
      <c r="BV125" s="27"/>
      <c r="BW125" s="27"/>
      <c r="BX125" s="3"/>
      <c r="BY125" s="1" t="e">
        <f t="shared" si="47"/>
        <v>#DIV/0!</v>
      </c>
      <c r="BZ125" s="27"/>
      <c r="CA125" s="27"/>
      <c r="CB125" s="7"/>
      <c r="CC125" s="27"/>
      <c r="CD125" s="27"/>
      <c r="CE125" s="3"/>
      <c r="CF125" s="1" t="e">
        <f t="shared" si="48"/>
        <v>#DIV/0!</v>
      </c>
      <c r="CG125" s="27"/>
      <c r="CH125" s="27"/>
      <c r="CI125" s="7"/>
      <c r="CJ125" s="27"/>
      <c r="CK125" s="27"/>
      <c r="CL125" s="3"/>
      <c r="CM125" s="1" t="e">
        <f t="shared" si="49"/>
        <v>#DIV/0!</v>
      </c>
      <c r="CN125" s="27"/>
      <c r="CO125" s="27"/>
      <c r="CP125" s="7"/>
      <c r="CQ125" s="27"/>
      <c r="CR125" s="27"/>
    </row>
    <row r="126" spans="1:96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3"/>
      <c r="AB126" s="1" t="e">
        <f t="shared" si="40"/>
        <v>#DIV/0!</v>
      </c>
      <c r="AC126" s="27"/>
      <c r="AD126" s="27"/>
      <c r="AE126" s="7"/>
      <c r="AF126" s="27"/>
      <c r="AG126" s="27"/>
      <c r="AH126" s="3"/>
      <c r="AI126" s="1" t="e">
        <f t="shared" si="41"/>
        <v>#DIV/0!</v>
      </c>
      <c r="AJ126" s="27"/>
      <c r="AK126" s="27"/>
      <c r="AL126" s="7"/>
      <c r="AM126" s="27"/>
      <c r="AN126" s="27"/>
      <c r="AO126" s="3"/>
      <c r="AP126" s="1" t="e">
        <f t="shared" si="42"/>
        <v>#DIV/0!</v>
      </c>
      <c r="AQ126" s="27"/>
      <c r="AR126" s="27"/>
      <c r="AS126" s="7"/>
      <c r="AT126" s="27"/>
      <c r="AU126" s="27"/>
      <c r="AV126" s="3"/>
      <c r="AW126" s="1" t="e">
        <f t="shared" si="43"/>
        <v>#DIV/0!</v>
      </c>
      <c r="AX126" s="27"/>
      <c r="AY126" s="27"/>
      <c r="AZ126" s="7"/>
      <c r="BA126" s="27"/>
      <c r="BB126" s="27"/>
      <c r="BC126" s="3"/>
      <c r="BD126" s="1" t="e">
        <f t="shared" si="44"/>
        <v>#DIV/0!</v>
      </c>
      <c r="BE126" s="27"/>
      <c r="BF126" s="27"/>
      <c r="BG126" s="7"/>
      <c r="BH126" s="27"/>
      <c r="BI126" s="27"/>
      <c r="BJ126" s="3"/>
      <c r="BK126" s="1" t="e">
        <f t="shared" si="45"/>
        <v>#DIV/0!</v>
      </c>
      <c r="BL126" s="27"/>
      <c r="BM126" s="27"/>
      <c r="BN126" s="7"/>
      <c r="BO126" s="27"/>
      <c r="BP126" s="27"/>
      <c r="BQ126" s="3"/>
      <c r="BR126" s="1" t="e">
        <f t="shared" si="46"/>
        <v>#DIV/0!</v>
      </c>
      <c r="BS126" s="27"/>
      <c r="BT126" s="27"/>
      <c r="BU126" s="7"/>
      <c r="BV126" s="27"/>
      <c r="BW126" s="27"/>
      <c r="BX126" s="3"/>
      <c r="BY126" s="1" t="e">
        <f t="shared" si="47"/>
        <v>#DIV/0!</v>
      </c>
      <c r="BZ126" s="27"/>
      <c r="CA126" s="27"/>
      <c r="CB126" s="7"/>
      <c r="CC126" s="27"/>
      <c r="CD126" s="27"/>
      <c r="CE126" s="3"/>
      <c r="CF126" s="1" t="e">
        <f t="shared" si="48"/>
        <v>#DIV/0!</v>
      </c>
      <c r="CG126" s="27"/>
      <c r="CH126" s="27"/>
      <c r="CI126" s="7"/>
      <c r="CJ126" s="27"/>
      <c r="CK126" s="27"/>
      <c r="CL126" s="3"/>
      <c r="CM126" s="1" t="e">
        <f t="shared" si="49"/>
        <v>#DIV/0!</v>
      </c>
      <c r="CN126" s="27"/>
      <c r="CO126" s="27"/>
      <c r="CP126" s="7"/>
      <c r="CQ126" s="27"/>
      <c r="CR126" s="27"/>
    </row>
    <row r="127" spans="1:96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3"/>
      <c r="AB127" s="1" t="e">
        <f t="shared" si="40"/>
        <v>#DIV/0!</v>
      </c>
      <c r="AC127" s="27"/>
      <c r="AD127" s="27"/>
      <c r="AE127" s="7"/>
      <c r="AF127" s="27"/>
      <c r="AG127" s="27"/>
      <c r="AH127" s="3"/>
      <c r="AI127" s="1" t="e">
        <f t="shared" si="41"/>
        <v>#DIV/0!</v>
      </c>
      <c r="AJ127" s="27"/>
      <c r="AK127" s="27"/>
      <c r="AL127" s="7"/>
      <c r="AM127" s="27"/>
      <c r="AN127" s="27"/>
      <c r="AO127" s="3"/>
      <c r="AP127" s="1" t="e">
        <f t="shared" si="42"/>
        <v>#DIV/0!</v>
      </c>
      <c r="AQ127" s="27"/>
      <c r="AR127" s="27"/>
      <c r="AS127" s="7"/>
      <c r="AT127" s="27"/>
      <c r="AU127" s="27"/>
      <c r="AV127" s="3"/>
      <c r="AW127" s="1" t="e">
        <f t="shared" si="43"/>
        <v>#DIV/0!</v>
      </c>
      <c r="AX127" s="27"/>
      <c r="AY127" s="27"/>
      <c r="AZ127" s="7"/>
      <c r="BA127" s="27"/>
      <c r="BB127" s="27"/>
      <c r="BC127" s="3"/>
      <c r="BD127" s="1" t="e">
        <f t="shared" si="44"/>
        <v>#DIV/0!</v>
      </c>
      <c r="BE127" s="27"/>
      <c r="BF127" s="27"/>
      <c r="BG127" s="7"/>
      <c r="BH127" s="27"/>
      <c r="BI127" s="27"/>
      <c r="BJ127" s="3"/>
      <c r="BK127" s="1" t="e">
        <f t="shared" si="45"/>
        <v>#DIV/0!</v>
      </c>
      <c r="BL127" s="27"/>
      <c r="BM127" s="27"/>
      <c r="BN127" s="7"/>
      <c r="BO127" s="27"/>
      <c r="BP127" s="27"/>
      <c r="BQ127" s="3"/>
      <c r="BR127" s="1" t="e">
        <f t="shared" si="46"/>
        <v>#DIV/0!</v>
      </c>
      <c r="BS127" s="27"/>
      <c r="BT127" s="27"/>
      <c r="BU127" s="7"/>
      <c r="BV127" s="27"/>
      <c r="BW127" s="27"/>
      <c r="BX127" s="3"/>
      <c r="BY127" s="1" t="e">
        <f t="shared" si="47"/>
        <v>#DIV/0!</v>
      </c>
      <c r="BZ127" s="27"/>
      <c r="CA127" s="27"/>
      <c r="CB127" s="7"/>
      <c r="CC127" s="27"/>
      <c r="CD127" s="27"/>
      <c r="CE127" s="3"/>
      <c r="CF127" s="1" t="e">
        <f t="shared" si="48"/>
        <v>#DIV/0!</v>
      </c>
      <c r="CG127" s="27"/>
      <c r="CH127" s="27"/>
      <c r="CI127" s="7"/>
      <c r="CJ127" s="27"/>
      <c r="CK127" s="27"/>
      <c r="CL127" s="3"/>
      <c r="CM127" s="1" t="e">
        <f t="shared" si="49"/>
        <v>#DIV/0!</v>
      </c>
      <c r="CN127" s="27"/>
      <c r="CO127" s="27"/>
      <c r="CP127" s="7"/>
      <c r="CQ127" s="27"/>
      <c r="CR127" s="27"/>
    </row>
    <row r="128" spans="1:96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3"/>
      <c r="AB128" s="1" t="e">
        <f t="shared" si="40"/>
        <v>#DIV/0!</v>
      </c>
      <c r="AC128" s="27"/>
      <c r="AD128" s="27"/>
      <c r="AE128" s="7"/>
      <c r="AF128" s="27"/>
      <c r="AG128" s="27"/>
      <c r="AH128" s="3"/>
      <c r="AI128" s="1" t="e">
        <f t="shared" si="41"/>
        <v>#DIV/0!</v>
      </c>
      <c r="AJ128" s="27"/>
      <c r="AK128" s="27"/>
      <c r="AL128" s="7"/>
      <c r="AM128" s="27"/>
      <c r="AN128" s="27"/>
      <c r="AO128" s="3"/>
      <c r="AP128" s="1" t="e">
        <f t="shared" si="42"/>
        <v>#DIV/0!</v>
      </c>
      <c r="AQ128" s="27"/>
      <c r="AR128" s="27"/>
      <c r="AS128" s="7"/>
      <c r="AT128" s="27"/>
      <c r="AU128" s="27"/>
      <c r="AV128" s="3"/>
      <c r="AW128" s="1" t="e">
        <f t="shared" si="43"/>
        <v>#DIV/0!</v>
      </c>
      <c r="AX128" s="27"/>
      <c r="AY128" s="27"/>
      <c r="AZ128" s="7"/>
      <c r="BA128" s="27"/>
      <c r="BB128" s="27"/>
      <c r="BC128" s="3"/>
      <c r="BD128" s="1" t="e">
        <f t="shared" si="44"/>
        <v>#DIV/0!</v>
      </c>
      <c r="BE128" s="27"/>
      <c r="BF128" s="27"/>
      <c r="BG128" s="7"/>
      <c r="BH128" s="27"/>
      <c r="BI128" s="27"/>
      <c r="BJ128" s="3"/>
      <c r="BK128" s="1" t="e">
        <f t="shared" si="45"/>
        <v>#DIV/0!</v>
      </c>
      <c r="BL128" s="27"/>
      <c r="BM128" s="27"/>
      <c r="BN128" s="7"/>
      <c r="BO128" s="27"/>
      <c r="BP128" s="27"/>
      <c r="BQ128" s="3"/>
      <c r="BR128" s="1" t="e">
        <f t="shared" si="46"/>
        <v>#DIV/0!</v>
      </c>
      <c r="BS128" s="27"/>
      <c r="BT128" s="27"/>
      <c r="BU128" s="7"/>
      <c r="BV128" s="27"/>
      <c r="BW128" s="27"/>
      <c r="BX128" s="3"/>
      <c r="BY128" s="1" t="e">
        <f t="shared" si="47"/>
        <v>#DIV/0!</v>
      </c>
      <c r="BZ128" s="27"/>
      <c r="CA128" s="27"/>
      <c r="CB128" s="7"/>
      <c r="CC128" s="27"/>
      <c r="CD128" s="27"/>
      <c r="CE128" s="3"/>
      <c r="CF128" s="1" t="e">
        <f t="shared" si="48"/>
        <v>#DIV/0!</v>
      </c>
      <c r="CG128" s="27"/>
      <c r="CH128" s="27"/>
      <c r="CI128" s="7"/>
      <c r="CJ128" s="27"/>
      <c r="CK128" s="27"/>
      <c r="CL128" s="3"/>
      <c r="CM128" s="1" t="e">
        <f t="shared" si="49"/>
        <v>#DIV/0!</v>
      </c>
      <c r="CN128" s="27"/>
      <c r="CO128" s="27"/>
      <c r="CP128" s="7"/>
      <c r="CQ128" s="27"/>
      <c r="CR128" s="27"/>
    </row>
    <row r="129" spans="1:96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3"/>
      <c r="AB129" s="1" t="e">
        <f t="shared" si="40"/>
        <v>#DIV/0!</v>
      </c>
      <c r="AC129" s="27"/>
      <c r="AD129" s="27"/>
      <c r="AE129" s="7"/>
      <c r="AF129" s="27"/>
      <c r="AG129" s="27"/>
      <c r="AH129" s="3"/>
      <c r="AI129" s="1" t="e">
        <f t="shared" si="41"/>
        <v>#DIV/0!</v>
      </c>
      <c r="AJ129" s="27"/>
      <c r="AK129" s="27"/>
      <c r="AL129" s="7"/>
      <c r="AM129" s="27"/>
      <c r="AN129" s="27"/>
      <c r="AO129" s="3"/>
      <c r="AP129" s="1" t="e">
        <f t="shared" si="42"/>
        <v>#DIV/0!</v>
      </c>
      <c r="AQ129" s="27"/>
      <c r="AR129" s="27"/>
      <c r="AS129" s="7"/>
      <c r="AT129" s="27"/>
      <c r="AU129" s="27"/>
      <c r="AV129" s="3"/>
      <c r="AW129" s="1" t="e">
        <f t="shared" si="43"/>
        <v>#DIV/0!</v>
      </c>
      <c r="AX129" s="27"/>
      <c r="AY129" s="27"/>
      <c r="AZ129" s="7"/>
      <c r="BA129" s="27"/>
      <c r="BB129" s="27"/>
      <c r="BC129" s="3"/>
      <c r="BD129" s="1" t="e">
        <f t="shared" si="44"/>
        <v>#DIV/0!</v>
      </c>
      <c r="BE129" s="27"/>
      <c r="BF129" s="27"/>
      <c r="BG129" s="7"/>
      <c r="BH129" s="27"/>
      <c r="BI129" s="27"/>
      <c r="BJ129" s="3"/>
      <c r="BK129" s="1" t="e">
        <f t="shared" si="45"/>
        <v>#DIV/0!</v>
      </c>
      <c r="BL129" s="27"/>
      <c r="BM129" s="27"/>
      <c r="BN129" s="7"/>
      <c r="BO129" s="27"/>
      <c r="BP129" s="27"/>
      <c r="BQ129" s="3"/>
      <c r="BR129" s="1" t="e">
        <f t="shared" si="46"/>
        <v>#DIV/0!</v>
      </c>
      <c r="BS129" s="27"/>
      <c r="BT129" s="27"/>
      <c r="BU129" s="7"/>
      <c r="BV129" s="27"/>
      <c r="BW129" s="27"/>
      <c r="BX129" s="3"/>
      <c r="BY129" s="1" t="e">
        <f t="shared" si="47"/>
        <v>#DIV/0!</v>
      </c>
      <c r="BZ129" s="27"/>
      <c r="CA129" s="27"/>
      <c r="CB129" s="7"/>
      <c r="CC129" s="27"/>
      <c r="CD129" s="27"/>
      <c r="CE129" s="3"/>
      <c r="CF129" s="1" t="e">
        <f t="shared" si="48"/>
        <v>#DIV/0!</v>
      </c>
      <c r="CG129" s="27"/>
      <c r="CH129" s="27"/>
      <c r="CI129" s="7"/>
      <c r="CJ129" s="27"/>
      <c r="CK129" s="27"/>
      <c r="CL129" s="3"/>
      <c r="CM129" s="1" t="e">
        <f t="shared" si="49"/>
        <v>#DIV/0!</v>
      </c>
      <c r="CN129" s="27"/>
      <c r="CO129" s="27"/>
      <c r="CP129" s="7"/>
      <c r="CQ129" s="27"/>
      <c r="CR129" s="27"/>
    </row>
    <row r="130" spans="1:96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3"/>
      <c r="AB130" s="1" t="e">
        <f t="shared" si="40"/>
        <v>#DIV/0!</v>
      </c>
      <c r="AC130" s="27"/>
      <c r="AD130" s="27"/>
      <c r="AE130" s="7"/>
      <c r="AF130" s="27"/>
      <c r="AG130" s="27"/>
      <c r="AH130" s="3"/>
      <c r="AI130" s="1" t="e">
        <f t="shared" si="41"/>
        <v>#DIV/0!</v>
      </c>
      <c r="AJ130" s="27"/>
      <c r="AK130" s="27"/>
      <c r="AL130" s="7"/>
      <c r="AM130" s="27"/>
      <c r="AN130" s="27"/>
      <c r="AO130" s="3"/>
      <c r="AP130" s="1" t="e">
        <f t="shared" si="42"/>
        <v>#DIV/0!</v>
      </c>
      <c r="AQ130" s="27"/>
      <c r="AR130" s="27"/>
      <c r="AS130" s="7"/>
      <c r="AT130" s="27"/>
      <c r="AU130" s="27"/>
      <c r="AV130" s="3"/>
      <c r="AW130" s="1" t="e">
        <f t="shared" si="43"/>
        <v>#DIV/0!</v>
      </c>
      <c r="AX130" s="27"/>
      <c r="AY130" s="27"/>
      <c r="AZ130" s="7"/>
      <c r="BA130" s="27"/>
      <c r="BB130" s="27"/>
      <c r="BC130" s="3"/>
      <c r="BD130" s="1" t="e">
        <f t="shared" si="44"/>
        <v>#DIV/0!</v>
      </c>
      <c r="BE130" s="27"/>
      <c r="BF130" s="27"/>
      <c r="BG130" s="7"/>
      <c r="BH130" s="27"/>
      <c r="BI130" s="27"/>
      <c r="BJ130" s="3"/>
      <c r="BK130" s="1" t="e">
        <f t="shared" si="45"/>
        <v>#DIV/0!</v>
      </c>
      <c r="BL130" s="27"/>
      <c r="BM130" s="27"/>
      <c r="BN130" s="7"/>
      <c r="BO130" s="27"/>
      <c r="BP130" s="27"/>
      <c r="BQ130" s="3"/>
      <c r="BR130" s="1" t="e">
        <f t="shared" si="46"/>
        <v>#DIV/0!</v>
      </c>
      <c r="BS130" s="27"/>
      <c r="BT130" s="27"/>
      <c r="BU130" s="7"/>
      <c r="BV130" s="27"/>
      <c r="BW130" s="27"/>
      <c r="BX130" s="3"/>
      <c r="BY130" s="1" t="e">
        <f t="shared" si="47"/>
        <v>#DIV/0!</v>
      </c>
      <c r="BZ130" s="27"/>
      <c r="CA130" s="27"/>
      <c r="CB130" s="7"/>
      <c r="CC130" s="27"/>
      <c r="CD130" s="27"/>
      <c r="CE130" s="3"/>
      <c r="CF130" s="1" t="e">
        <f t="shared" si="48"/>
        <v>#DIV/0!</v>
      </c>
      <c r="CG130" s="27"/>
      <c r="CH130" s="27"/>
      <c r="CI130" s="7"/>
      <c r="CJ130" s="27"/>
      <c r="CK130" s="27"/>
      <c r="CL130" s="3"/>
      <c r="CM130" s="1" t="e">
        <f t="shared" si="49"/>
        <v>#DIV/0!</v>
      </c>
      <c r="CN130" s="27"/>
      <c r="CO130" s="27"/>
      <c r="CP130" s="7"/>
      <c r="CQ130" s="27"/>
      <c r="CR130" s="27"/>
    </row>
    <row r="131" spans="1:96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3"/>
      <c r="AB131" s="1" t="e">
        <f t="shared" si="40"/>
        <v>#DIV/0!</v>
      </c>
      <c r="AC131" s="27"/>
      <c r="AD131" s="27"/>
      <c r="AE131" s="7"/>
      <c r="AF131" s="27"/>
      <c r="AG131" s="27"/>
      <c r="AH131" s="3"/>
      <c r="AI131" s="1" t="e">
        <f t="shared" si="41"/>
        <v>#DIV/0!</v>
      </c>
      <c r="AJ131" s="27"/>
      <c r="AK131" s="27"/>
      <c r="AL131" s="7"/>
      <c r="AM131" s="27"/>
      <c r="AN131" s="27"/>
      <c r="AO131" s="3"/>
      <c r="AP131" s="1" t="e">
        <f t="shared" si="42"/>
        <v>#DIV/0!</v>
      </c>
      <c r="AQ131" s="27"/>
      <c r="AR131" s="27"/>
      <c r="AS131" s="7"/>
      <c r="AT131" s="27"/>
      <c r="AU131" s="27"/>
      <c r="AV131" s="3"/>
      <c r="AW131" s="1" t="e">
        <f t="shared" si="43"/>
        <v>#DIV/0!</v>
      </c>
      <c r="AX131" s="27"/>
      <c r="AY131" s="27"/>
      <c r="AZ131" s="7"/>
      <c r="BA131" s="27"/>
      <c r="BB131" s="27"/>
      <c r="BC131" s="3"/>
      <c r="BD131" s="1" t="e">
        <f t="shared" si="44"/>
        <v>#DIV/0!</v>
      </c>
      <c r="BE131" s="27"/>
      <c r="BF131" s="27"/>
      <c r="BG131" s="7"/>
      <c r="BH131" s="27"/>
      <c r="BI131" s="27"/>
      <c r="BJ131" s="3"/>
      <c r="BK131" s="1" t="e">
        <f t="shared" si="45"/>
        <v>#DIV/0!</v>
      </c>
      <c r="BL131" s="27"/>
      <c r="BM131" s="27"/>
      <c r="BN131" s="7"/>
      <c r="BO131" s="27"/>
      <c r="BP131" s="27"/>
      <c r="BQ131" s="3"/>
      <c r="BR131" s="1" t="e">
        <f t="shared" si="46"/>
        <v>#DIV/0!</v>
      </c>
      <c r="BS131" s="27"/>
      <c r="BT131" s="27"/>
      <c r="BU131" s="7"/>
      <c r="BV131" s="27"/>
      <c r="BW131" s="27"/>
      <c r="BX131" s="3"/>
      <c r="BY131" s="1" t="e">
        <f t="shared" si="47"/>
        <v>#DIV/0!</v>
      </c>
      <c r="BZ131" s="27"/>
      <c r="CA131" s="27"/>
      <c r="CB131" s="7"/>
      <c r="CC131" s="27"/>
      <c r="CD131" s="27"/>
      <c r="CE131" s="3"/>
      <c r="CF131" s="1" t="e">
        <f t="shared" si="48"/>
        <v>#DIV/0!</v>
      </c>
      <c r="CG131" s="27"/>
      <c r="CH131" s="27"/>
      <c r="CI131" s="7"/>
      <c r="CJ131" s="27"/>
      <c r="CK131" s="27"/>
      <c r="CL131" s="3"/>
      <c r="CM131" s="1" t="e">
        <f t="shared" si="49"/>
        <v>#DIV/0!</v>
      </c>
      <c r="CN131" s="27"/>
      <c r="CO131" s="27"/>
      <c r="CP131" s="7"/>
      <c r="CQ131" s="27"/>
      <c r="CR131" s="27"/>
    </row>
    <row r="132" spans="1:96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3"/>
      <c r="AB132" s="1" t="e">
        <f t="shared" si="40"/>
        <v>#DIV/0!</v>
      </c>
      <c r="AC132" s="27"/>
      <c r="AD132" s="27"/>
      <c r="AE132" s="7"/>
      <c r="AF132" s="27"/>
      <c r="AG132" s="27"/>
      <c r="AH132" s="3"/>
      <c r="AI132" s="1" t="e">
        <f t="shared" si="41"/>
        <v>#DIV/0!</v>
      </c>
      <c r="AJ132" s="27"/>
      <c r="AK132" s="27"/>
      <c r="AL132" s="7"/>
      <c r="AM132" s="27"/>
      <c r="AN132" s="27"/>
      <c r="AO132" s="3"/>
      <c r="AP132" s="1" t="e">
        <f t="shared" si="42"/>
        <v>#DIV/0!</v>
      </c>
      <c r="AQ132" s="27"/>
      <c r="AR132" s="27"/>
      <c r="AS132" s="7"/>
      <c r="AT132" s="27"/>
      <c r="AU132" s="27"/>
      <c r="AV132" s="3"/>
      <c r="AW132" s="1" t="e">
        <f t="shared" si="43"/>
        <v>#DIV/0!</v>
      </c>
      <c r="AX132" s="27"/>
      <c r="AY132" s="27"/>
      <c r="AZ132" s="7"/>
      <c r="BA132" s="27"/>
      <c r="BB132" s="27"/>
      <c r="BC132" s="3"/>
      <c r="BD132" s="1" t="e">
        <f t="shared" si="44"/>
        <v>#DIV/0!</v>
      </c>
      <c r="BE132" s="27"/>
      <c r="BF132" s="27"/>
      <c r="BG132" s="7"/>
      <c r="BH132" s="27"/>
      <c r="BI132" s="27"/>
      <c r="BJ132" s="3"/>
      <c r="BK132" s="1" t="e">
        <f t="shared" si="45"/>
        <v>#DIV/0!</v>
      </c>
      <c r="BL132" s="27"/>
      <c r="BM132" s="27"/>
      <c r="BN132" s="7"/>
      <c r="BO132" s="27"/>
      <c r="BP132" s="27"/>
      <c r="BQ132" s="3"/>
      <c r="BR132" s="1" t="e">
        <f t="shared" si="46"/>
        <v>#DIV/0!</v>
      </c>
      <c r="BS132" s="27"/>
      <c r="BT132" s="27"/>
      <c r="BU132" s="7"/>
      <c r="BV132" s="27"/>
      <c r="BW132" s="27"/>
      <c r="BX132" s="3"/>
      <c r="BY132" s="1" t="e">
        <f t="shared" si="47"/>
        <v>#DIV/0!</v>
      </c>
      <c r="BZ132" s="27"/>
      <c r="CA132" s="27"/>
      <c r="CB132" s="7"/>
      <c r="CC132" s="27"/>
      <c r="CD132" s="27"/>
      <c r="CE132" s="3"/>
      <c r="CF132" s="1" t="e">
        <f t="shared" si="48"/>
        <v>#DIV/0!</v>
      </c>
      <c r="CG132" s="27"/>
      <c r="CH132" s="27"/>
      <c r="CI132" s="7"/>
      <c r="CJ132" s="27"/>
      <c r="CK132" s="27"/>
      <c r="CL132" s="3"/>
      <c r="CM132" s="1" t="e">
        <f t="shared" si="49"/>
        <v>#DIV/0!</v>
      </c>
      <c r="CN132" s="27"/>
      <c r="CO132" s="27"/>
      <c r="CP132" s="7"/>
      <c r="CQ132" s="27"/>
      <c r="CR132" s="27"/>
    </row>
    <row r="133" spans="1:96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3"/>
      <c r="AB133" s="1" t="e">
        <f t="shared" si="40"/>
        <v>#DIV/0!</v>
      </c>
      <c r="AC133" s="27"/>
      <c r="AD133" s="27"/>
      <c r="AE133" s="7"/>
      <c r="AF133" s="27"/>
      <c r="AG133" s="27"/>
      <c r="AH133" s="3"/>
      <c r="AI133" s="1" t="e">
        <f t="shared" si="41"/>
        <v>#DIV/0!</v>
      </c>
      <c r="AJ133" s="27"/>
      <c r="AK133" s="27"/>
      <c r="AL133" s="7"/>
      <c r="AM133" s="27"/>
      <c r="AN133" s="27"/>
      <c r="AO133" s="3"/>
      <c r="AP133" s="1" t="e">
        <f t="shared" si="42"/>
        <v>#DIV/0!</v>
      </c>
      <c r="AQ133" s="27"/>
      <c r="AR133" s="27"/>
      <c r="AS133" s="7"/>
      <c r="AT133" s="27"/>
      <c r="AU133" s="27"/>
      <c r="AV133" s="3"/>
      <c r="AW133" s="1" t="e">
        <f t="shared" si="43"/>
        <v>#DIV/0!</v>
      </c>
      <c r="AX133" s="27"/>
      <c r="AY133" s="27"/>
      <c r="AZ133" s="7"/>
      <c r="BA133" s="27"/>
      <c r="BB133" s="27"/>
      <c r="BC133" s="3"/>
      <c r="BD133" s="1" t="e">
        <f t="shared" si="44"/>
        <v>#DIV/0!</v>
      </c>
      <c r="BE133" s="27"/>
      <c r="BF133" s="27"/>
      <c r="BG133" s="7"/>
      <c r="BH133" s="27"/>
      <c r="BI133" s="27"/>
      <c r="BJ133" s="3"/>
      <c r="BK133" s="1" t="e">
        <f t="shared" si="45"/>
        <v>#DIV/0!</v>
      </c>
      <c r="BL133" s="27"/>
      <c r="BM133" s="27"/>
      <c r="BN133" s="7"/>
      <c r="BO133" s="27"/>
      <c r="BP133" s="27"/>
      <c r="BQ133" s="3"/>
      <c r="BR133" s="1" t="e">
        <f t="shared" si="46"/>
        <v>#DIV/0!</v>
      </c>
      <c r="BS133" s="27"/>
      <c r="BT133" s="27"/>
      <c r="BU133" s="7"/>
      <c r="BV133" s="27"/>
      <c r="BW133" s="27"/>
      <c r="BX133" s="3"/>
      <c r="BY133" s="1" t="e">
        <f t="shared" si="47"/>
        <v>#DIV/0!</v>
      </c>
      <c r="BZ133" s="27"/>
      <c r="CA133" s="27"/>
      <c r="CB133" s="7"/>
      <c r="CC133" s="27"/>
      <c r="CD133" s="27"/>
      <c r="CE133" s="3"/>
      <c r="CF133" s="1" t="e">
        <f t="shared" si="48"/>
        <v>#DIV/0!</v>
      </c>
      <c r="CG133" s="27"/>
      <c r="CH133" s="27"/>
      <c r="CI133" s="7"/>
      <c r="CJ133" s="27"/>
      <c r="CK133" s="27"/>
      <c r="CL133" s="3"/>
      <c r="CM133" s="1" t="e">
        <f t="shared" si="49"/>
        <v>#DIV/0!</v>
      </c>
      <c r="CN133" s="27"/>
      <c r="CO133" s="27"/>
      <c r="CP133" s="7"/>
      <c r="CQ133" s="27"/>
      <c r="CR133" s="27"/>
    </row>
    <row r="134" spans="1:96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3"/>
      <c r="AB134" s="1" t="e">
        <f t="shared" si="40"/>
        <v>#DIV/0!</v>
      </c>
      <c r="AC134" s="27"/>
      <c r="AD134" s="27"/>
      <c r="AE134" s="7"/>
      <c r="AF134" s="27"/>
      <c r="AG134" s="27"/>
      <c r="AH134" s="3"/>
      <c r="AI134" s="1" t="e">
        <f t="shared" si="41"/>
        <v>#DIV/0!</v>
      </c>
      <c r="AJ134" s="27"/>
      <c r="AK134" s="27"/>
      <c r="AL134" s="7"/>
      <c r="AM134" s="27"/>
      <c r="AN134" s="27"/>
      <c r="AO134" s="3"/>
      <c r="AP134" s="1" t="e">
        <f t="shared" si="42"/>
        <v>#DIV/0!</v>
      </c>
      <c r="AQ134" s="27"/>
      <c r="AR134" s="27"/>
      <c r="AS134" s="7"/>
      <c r="AT134" s="27"/>
      <c r="AU134" s="27"/>
      <c r="AV134" s="3"/>
      <c r="AW134" s="1" t="e">
        <f t="shared" si="43"/>
        <v>#DIV/0!</v>
      </c>
      <c r="AX134" s="27"/>
      <c r="AY134" s="27"/>
      <c r="AZ134" s="7"/>
      <c r="BA134" s="27"/>
      <c r="BB134" s="27"/>
      <c r="BC134" s="3"/>
      <c r="BD134" s="1" t="e">
        <f t="shared" si="44"/>
        <v>#DIV/0!</v>
      </c>
      <c r="BE134" s="27"/>
      <c r="BF134" s="27"/>
      <c r="BG134" s="7"/>
      <c r="BH134" s="27"/>
      <c r="BI134" s="27"/>
      <c r="BJ134" s="3"/>
      <c r="BK134" s="1" t="e">
        <f t="shared" si="45"/>
        <v>#DIV/0!</v>
      </c>
      <c r="BL134" s="27"/>
      <c r="BM134" s="27"/>
      <c r="BN134" s="7"/>
      <c r="BO134" s="27"/>
      <c r="BP134" s="27"/>
      <c r="BQ134" s="3"/>
      <c r="BR134" s="1" t="e">
        <f t="shared" si="46"/>
        <v>#DIV/0!</v>
      </c>
      <c r="BS134" s="27"/>
      <c r="BT134" s="27"/>
      <c r="BU134" s="7"/>
      <c r="BV134" s="27"/>
      <c r="BW134" s="27"/>
      <c r="BX134" s="3"/>
      <c r="BY134" s="1" t="e">
        <f t="shared" si="47"/>
        <v>#DIV/0!</v>
      </c>
      <c r="BZ134" s="27"/>
      <c r="CA134" s="27"/>
      <c r="CB134" s="7"/>
      <c r="CC134" s="27"/>
      <c r="CD134" s="27"/>
      <c r="CE134" s="3"/>
      <c r="CF134" s="1" t="e">
        <f t="shared" si="48"/>
        <v>#DIV/0!</v>
      </c>
      <c r="CG134" s="27"/>
      <c r="CH134" s="27"/>
      <c r="CI134" s="7"/>
      <c r="CJ134" s="27"/>
      <c r="CK134" s="27"/>
      <c r="CL134" s="3"/>
      <c r="CM134" s="1" t="e">
        <f t="shared" si="49"/>
        <v>#DIV/0!</v>
      </c>
      <c r="CN134" s="27"/>
      <c r="CO134" s="27"/>
      <c r="CP134" s="7"/>
      <c r="CQ134" s="27"/>
      <c r="CR134" s="27"/>
    </row>
    <row r="135" spans="1:96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3"/>
      <c r="AB135" s="1" t="e">
        <f t="shared" si="40"/>
        <v>#DIV/0!</v>
      </c>
      <c r="AC135" s="27"/>
      <c r="AD135" s="27"/>
      <c r="AE135" s="7"/>
      <c r="AF135" s="27"/>
      <c r="AG135" s="27"/>
      <c r="AH135" s="3"/>
      <c r="AI135" s="1" t="e">
        <f t="shared" si="41"/>
        <v>#DIV/0!</v>
      </c>
      <c r="AJ135" s="27"/>
      <c r="AK135" s="27"/>
      <c r="AL135" s="7"/>
      <c r="AM135" s="27"/>
      <c r="AN135" s="27"/>
      <c r="AO135" s="3"/>
      <c r="AP135" s="1" t="e">
        <f t="shared" si="42"/>
        <v>#DIV/0!</v>
      </c>
      <c r="AQ135" s="27"/>
      <c r="AR135" s="27"/>
      <c r="AS135" s="7"/>
      <c r="AT135" s="27"/>
      <c r="AU135" s="27"/>
      <c r="AV135" s="3"/>
      <c r="AW135" s="1" t="e">
        <f t="shared" si="43"/>
        <v>#DIV/0!</v>
      </c>
      <c r="AX135" s="27"/>
      <c r="AY135" s="27"/>
      <c r="AZ135" s="7"/>
      <c r="BA135" s="27"/>
      <c r="BB135" s="27"/>
      <c r="BC135" s="3"/>
      <c r="BD135" s="1" t="e">
        <f t="shared" si="44"/>
        <v>#DIV/0!</v>
      </c>
      <c r="BE135" s="27"/>
      <c r="BF135" s="27"/>
      <c r="BG135" s="7"/>
      <c r="BH135" s="27"/>
      <c r="BI135" s="27"/>
      <c r="BJ135" s="3"/>
      <c r="BK135" s="1" t="e">
        <f t="shared" si="45"/>
        <v>#DIV/0!</v>
      </c>
      <c r="BL135" s="27"/>
      <c r="BM135" s="27"/>
      <c r="BN135" s="7"/>
      <c r="BO135" s="27"/>
      <c r="BP135" s="27"/>
      <c r="BQ135" s="3"/>
      <c r="BR135" s="1" t="e">
        <f t="shared" si="46"/>
        <v>#DIV/0!</v>
      </c>
      <c r="BS135" s="27"/>
      <c r="BT135" s="27"/>
      <c r="BU135" s="7"/>
      <c r="BV135" s="27"/>
      <c r="BW135" s="27"/>
      <c r="BX135" s="3"/>
      <c r="BY135" s="1" t="e">
        <f t="shared" si="47"/>
        <v>#DIV/0!</v>
      </c>
      <c r="BZ135" s="27"/>
      <c r="CA135" s="27"/>
      <c r="CB135" s="7"/>
      <c r="CC135" s="27"/>
      <c r="CD135" s="27"/>
      <c r="CE135" s="3"/>
      <c r="CF135" s="1" t="e">
        <f t="shared" si="48"/>
        <v>#DIV/0!</v>
      </c>
      <c r="CG135" s="27"/>
      <c r="CH135" s="27"/>
      <c r="CI135" s="7"/>
      <c r="CJ135" s="27"/>
      <c r="CK135" s="27"/>
      <c r="CL135" s="3"/>
      <c r="CM135" s="1" t="e">
        <f t="shared" si="49"/>
        <v>#DIV/0!</v>
      </c>
      <c r="CN135" s="27"/>
      <c r="CO135" s="27"/>
      <c r="CP135" s="7"/>
      <c r="CQ135" s="27"/>
      <c r="CR135" s="27"/>
    </row>
    <row r="136" spans="1:96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3"/>
      <c r="AB136" s="1" t="e">
        <f t="shared" si="40"/>
        <v>#DIV/0!</v>
      </c>
      <c r="AC136" s="27"/>
      <c r="AD136" s="27"/>
      <c r="AE136" s="7"/>
      <c r="AF136" s="27"/>
      <c r="AG136" s="27"/>
      <c r="AH136" s="3"/>
      <c r="AI136" s="1" t="e">
        <f t="shared" si="41"/>
        <v>#DIV/0!</v>
      </c>
      <c r="AJ136" s="27"/>
      <c r="AK136" s="27"/>
      <c r="AL136" s="7"/>
      <c r="AM136" s="27"/>
      <c r="AN136" s="27"/>
      <c r="AO136" s="3"/>
      <c r="AP136" s="1" t="e">
        <f t="shared" si="42"/>
        <v>#DIV/0!</v>
      </c>
      <c r="AQ136" s="27"/>
      <c r="AR136" s="27"/>
      <c r="AS136" s="7"/>
      <c r="AT136" s="27"/>
      <c r="AU136" s="27"/>
      <c r="AV136" s="3"/>
      <c r="AW136" s="1" t="e">
        <f t="shared" si="43"/>
        <v>#DIV/0!</v>
      </c>
      <c r="AX136" s="27"/>
      <c r="AY136" s="27"/>
      <c r="AZ136" s="7"/>
      <c r="BA136" s="27"/>
      <c r="BB136" s="27"/>
      <c r="BC136" s="3"/>
      <c r="BD136" s="1" t="e">
        <f t="shared" si="44"/>
        <v>#DIV/0!</v>
      </c>
      <c r="BE136" s="27"/>
      <c r="BF136" s="27"/>
      <c r="BG136" s="7"/>
      <c r="BH136" s="27"/>
      <c r="BI136" s="27"/>
      <c r="BJ136" s="3"/>
      <c r="BK136" s="1" t="e">
        <f t="shared" si="45"/>
        <v>#DIV/0!</v>
      </c>
      <c r="BL136" s="27"/>
      <c r="BM136" s="27"/>
      <c r="BN136" s="7"/>
      <c r="BO136" s="27"/>
      <c r="BP136" s="27"/>
      <c r="BQ136" s="3"/>
      <c r="BR136" s="1" t="e">
        <f t="shared" si="46"/>
        <v>#DIV/0!</v>
      </c>
      <c r="BS136" s="27"/>
      <c r="BT136" s="27"/>
      <c r="BU136" s="7"/>
      <c r="BV136" s="27"/>
      <c r="BW136" s="27"/>
      <c r="BX136" s="3"/>
      <c r="BY136" s="1" t="e">
        <f t="shared" si="47"/>
        <v>#DIV/0!</v>
      </c>
      <c r="BZ136" s="27"/>
      <c r="CA136" s="27"/>
      <c r="CB136" s="7"/>
      <c r="CC136" s="27"/>
      <c r="CD136" s="27"/>
      <c r="CE136" s="3"/>
      <c r="CF136" s="1" t="e">
        <f t="shared" si="48"/>
        <v>#DIV/0!</v>
      </c>
      <c r="CG136" s="27"/>
      <c r="CH136" s="27"/>
      <c r="CI136" s="7"/>
      <c r="CJ136" s="27"/>
      <c r="CK136" s="27"/>
      <c r="CL136" s="3"/>
      <c r="CM136" s="1" t="e">
        <f t="shared" si="49"/>
        <v>#DIV/0!</v>
      </c>
      <c r="CN136" s="27"/>
      <c r="CO136" s="27"/>
      <c r="CP136" s="7"/>
      <c r="CQ136" s="27"/>
      <c r="CR136" s="27"/>
    </row>
    <row r="137" spans="1:96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3"/>
      <c r="AB137" s="1" t="e">
        <f t="shared" si="40"/>
        <v>#DIV/0!</v>
      </c>
      <c r="AC137" s="27"/>
      <c r="AD137" s="27"/>
      <c r="AE137" s="7"/>
      <c r="AF137" s="27"/>
      <c r="AG137" s="27"/>
      <c r="AH137" s="3"/>
      <c r="AI137" s="1" t="e">
        <f t="shared" si="41"/>
        <v>#DIV/0!</v>
      </c>
      <c r="AJ137" s="27"/>
      <c r="AK137" s="27"/>
      <c r="AL137" s="7"/>
      <c r="AM137" s="27"/>
      <c r="AN137" s="27"/>
      <c r="AO137" s="3"/>
      <c r="AP137" s="1" t="e">
        <f t="shared" si="42"/>
        <v>#DIV/0!</v>
      </c>
      <c r="AQ137" s="27"/>
      <c r="AR137" s="27"/>
      <c r="AS137" s="7"/>
      <c r="AT137" s="27"/>
      <c r="AU137" s="27"/>
      <c r="AV137" s="3"/>
      <c r="AW137" s="1" t="e">
        <f t="shared" si="43"/>
        <v>#DIV/0!</v>
      </c>
      <c r="AX137" s="27"/>
      <c r="AY137" s="27"/>
      <c r="AZ137" s="7"/>
      <c r="BA137" s="27"/>
      <c r="BB137" s="27"/>
      <c r="BC137" s="3"/>
      <c r="BD137" s="1" t="e">
        <f t="shared" si="44"/>
        <v>#DIV/0!</v>
      </c>
      <c r="BE137" s="27"/>
      <c r="BF137" s="27"/>
      <c r="BG137" s="7"/>
      <c r="BH137" s="27"/>
      <c r="BI137" s="27"/>
      <c r="BJ137" s="3"/>
      <c r="BK137" s="1" t="e">
        <f t="shared" si="45"/>
        <v>#DIV/0!</v>
      </c>
      <c r="BL137" s="27"/>
      <c r="BM137" s="27"/>
      <c r="BN137" s="7"/>
      <c r="BO137" s="27"/>
      <c r="BP137" s="27"/>
      <c r="BQ137" s="3"/>
      <c r="BR137" s="1" t="e">
        <f t="shared" si="46"/>
        <v>#DIV/0!</v>
      </c>
      <c r="BS137" s="27"/>
      <c r="BT137" s="27"/>
      <c r="BU137" s="7"/>
      <c r="BV137" s="27"/>
      <c r="BW137" s="27"/>
      <c r="BX137" s="3"/>
      <c r="BY137" s="1" t="e">
        <f t="shared" si="47"/>
        <v>#DIV/0!</v>
      </c>
      <c r="BZ137" s="27"/>
      <c r="CA137" s="27"/>
      <c r="CB137" s="7"/>
      <c r="CC137" s="27"/>
      <c r="CD137" s="27"/>
      <c r="CE137" s="3"/>
      <c r="CF137" s="1" t="e">
        <f t="shared" si="48"/>
        <v>#DIV/0!</v>
      </c>
      <c r="CG137" s="27"/>
      <c r="CH137" s="27"/>
      <c r="CI137" s="7"/>
      <c r="CJ137" s="27"/>
      <c r="CK137" s="27"/>
      <c r="CL137" s="3"/>
      <c r="CM137" s="1" t="e">
        <f t="shared" si="49"/>
        <v>#DIV/0!</v>
      </c>
      <c r="CN137" s="27"/>
      <c r="CO137" s="27"/>
      <c r="CP137" s="7"/>
      <c r="CQ137" s="27"/>
      <c r="CR137" s="27"/>
    </row>
    <row r="138" spans="1:96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3"/>
      <c r="AB138" s="1" t="e">
        <f t="shared" si="40"/>
        <v>#DIV/0!</v>
      </c>
      <c r="AC138" s="27"/>
      <c r="AD138" s="27"/>
      <c r="AE138" s="7"/>
      <c r="AF138" s="27"/>
      <c r="AG138" s="27"/>
      <c r="AH138" s="3"/>
      <c r="AI138" s="1" t="e">
        <f t="shared" si="41"/>
        <v>#DIV/0!</v>
      </c>
      <c r="AJ138" s="27"/>
      <c r="AK138" s="27"/>
      <c r="AL138" s="7"/>
      <c r="AM138" s="27"/>
      <c r="AN138" s="27"/>
      <c r="AO138" s="3"/>
      <c r="AP138" s="1" t="e">
        <f t="shared" si="42"/>
        <v>#DIV/0!</v>
      </c>
      <c r="AQ138" s="27"/>
      <c r="AR138" s="27"/>
      <c r="AS138" s="7"/>
      <c r="AT138" s="27"/>
      <c r="AU138" s="27"/>
      <c r="AV138" s="3"/>
      <c r="AW138" s="1" t="e">
        <f t="shared" si="43"/>
        <v>#DIV/0!</v>
      </c>
      <c r="AX138" s="27"/>
      <c r="AY138" s="27"/>
      <c r="AZ138" s="7"/>
      <c r="BA138" s="27"/>
      <c r="BB138" s="27"/>
      <c r="BC138" s="3"/>
      <c r="BD138" s="1" t="e">
        <f t="shared" si="44"/>
        <v>#DIV/0!</v>
      </c>
      <c r="BE138" s="27"/>
      <c r="BF138" s="27"/>
      <c r="BG138" s="7"/>
      <c r="BH138" s="27"/>
      <c r="BI138" s="27"/>
      <c r="BJ138" s="3"/>
      <c r="BK138" s="1" t="e">
        <f t="shared" si="45"/>
        <v>#DIV/0!</v>
      </c>
      <c r="BL138" s="27"/>
      <c r="BM138" s="27"/>
      <c r="BN138" s="7"/>
      <c r="BO138" s="27"/>
      <c r="BP138" s="27"/>
      <c r="BQ138" s="3"/>
      <c r="BR138" s="1" t="e">
        <f t="shared" si="46"/>
        <v>#DIV/0!</v>
      </c>
      <c r="BS138" s="27"/>
      <c r="BT138" s="27"/>
      <c r="BU138" s="7"/>
      <c r="BV138" s="27"/>
      <c r="BW138" s="27"/>
      <c r="BX138" s="3"/>
      <c r="BY138" s="1" t="e">
        <f t="shared" si="47"/>
        <v>#DIV/0!</v>
      </c>
      <c r="BZ138" s="27"/>
      <c r="CA138" s="27"/>
      <c r="CB138" s="7"/>
      <c r="CC138" s="27"/>
      <c r="CD138" s="27"/>
      <c r="CE138" s="3"/>
      <c r="CF138" s="1" t="e">
        <f t="shared" si="48"/>
        <v>#DIV/0!</v>
      </c>
      <c r="CG138" s="27"/>
      <c r="CH138" s="27"/>
      <c r="CI138" s="7"/>
      <c r="CJ138" s="27"/>
      <c r="CK138" s="27"/>
      <c r="CL138" s="3"/>
      <c r="CM138" s="1" t="e">
        <f t="shared" si="49"/>
        <v>#DIV/0!</v>
      </c>
      <c r="CN138" s="27"/>
      <c r="CO138" s="27"/>
      <c r="CP138" s="7"/>
      <c r="CQ138" s="27"/>
      <c r="CR138" s="27"/>
    </row>
    <row r="139" spans="1:96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3"/>
      <c r="AB139" s="1" t="e">
        <f t="shared" si="40"/>
        <v>#DIV/0!</v>
      </c>
      <c r="AC139" s="27"/>
      <c r="AD139" s="27"/>
      <c r="AE139" s="7"/>
      <c r="AF139" s="27"/>
      <c r="AG139" s="27"/>
      <c r="AH139" s="3"/>
      <c r="AI139" s="1" t="e">
        <f t="shared" si="41"/>
        <v>#DIV/0!</v>
      </c>
      <c r="AJ139" s="27"/>
      <c r="AK139" s="27"/>
      <c r="AL139" s="7"/>
      <c r="AM139" s="27"/>
      <c r="AN139" s="27"/>
      <c r="AO139" s="3"/>
      <c r="AP139" s="1" t="e">
        <f t="shared" si="42"/>
        <v>#DIV/0!</v>
      </c>
      <c r="AQ139" s="27"/>
      <c r="AR139" s="27"/>
      <c r="AS139" s="7"/>
      <c r="AT139" s="27"/>
      <c r="AU139" s="27"/>
      <c r="AV139" s="3"/>
      <c r="AW139" s="1" t="e">
        <f t="shared" si="43"/>
        <v>#DIV/0!</v>
      </c>
      <c r="AX139" s="27"/>
      <c r="AY139" s="27"/>
      <c r="AZ139" s="7"/>
      <c r="BA139" s="27"/>
      <c r="BB139" s="27"/>
      <c r="BC139" s="3"/>
      <c r="BD139" s="1" t="e">
        <f t="shared" si="44"/>
        <v>#DIV/0!</v>
      </c>
      <c r="BE139" s="27"/>
      <c r="BF139" s="27"/>
      <c r="BG139" s="7"/>
      <c r="BH139" s="27"/>
      <c r="BI139" s="27"/>
      <c r="BJ139" s="3"/>
      <c r="BK139" s="1" t="e">
        <f t="shared" si="45"/>
        <v>#DIV/0!</v>
      </c>
      <c r="BL139" s="27"/>
      <c r="BM139" s="27"/>
      <c r="BN139" s="7"/>
      <c r="BO139" s="27"/>
      <c r="BP139" s="27"/>
      <c r="BQ139" s="3"/>
      <c r="BR139" s="1" t="e">
        <f t="shared" si="46"/>
        <v>#DIV/0!</v>
      </c>
      <c r="BS139" s="27"/>
      <c r="BT139" s="27"/>
      <c r="BU139" s="7"/>
      <c r="BV139" s="27"/>
      <c r="BW139" s="27"/>
      <c r="BX139" s="3"/>
      <c r="BY139" s="1" t="e">
        <f t="shared" si="47"/>
        <v>#DIV/0!</v>
      </c>
      <c r="BZ139" s="27"/>
      <c r="CA139" s="27"/>
      <c r="CB139" s="7"/>
      <c r="CC139" s="27"/>
      <c r="CD139" s="27"/>
      <c r="CE139" s="3"/>
      <c r="CF139" s="1" t="e">
        <f t="shared" si="48"/>
        <v>#DIV/0!</v>
      </c>
      <c r="CG139" s="27"/>
      <c r="CH139" s="27"/>
      <c r="CI139" s="7"/>
      <c r="CJ139" s="27"/>
      <c r="CK139" s="27"/>
      <c r="CL139" s="3"/>
      <c r="CM139" s="1" t="e">
        <f t="shared" si="49"/>
        <v>#DIV/0!</v>
      </c>
      <c r="CN139" s="27"/>
      <c r="CO139" s="27"/>
      <c r="CP139" s="7"/>
      <c r="CQ139" s="27"/>
      <c r="CR139" s="27"/>
    </row>
    <row r="140" spans="1:96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3"/>
      <c r="AB140" s="1" t="e">
        <f t="shared" si="40"/>
        <v>#DIV/0!</v>
      </c>
      <c r="AC140" s="27"/>
      <c r="AD140" s="27"/>
      <c r="AE140" s="7"/>
      <c r="AF140" s="27"/>
      <c r="AG140" s="27"/>
      <c r="AH140" s="3"/>
      <c r="AI140" s="1" t="e">
        <f t="shared" si="41"/>
        <v>#DIV/0!</v>
      </c>
      <c r="AJ140" s="27"/>
      <c r="AK140" s="27"/>
      <c r="AL140" s="7"/>
      <c r="AM140" s="27"/>
      <c r="AN140" s="27"/>
      <c r="AO140" s="3"/>
      <c r="AP140" s="1" t="e">
        <f t="shared" si="42"/>
        <v>#DIV/0!</v>
      </c>
      <c r="AQ140" s="27"/>
      <c r="AR140" s="27"/>
      <c r="AS140" s="7"/>
      <c r="AT140" s="27"/>
      <c r="AU140" s="27"/>
      <c r="AV140" s="3"/>
      <c r="AW140" s="1" t="e">
        <f t="shared" si="43"/>
        <v>#DIV/0!</v>
      </c>
      <c r="AX140" s="27"/>
      <c r="AY140" s="27"/>
      <c r="AZ140" s="7"/>
      <c r="BA140" s="27"/>
      <c r="BB140" s="27"/>
      <c r="BC140" s="3"/>
      <c r="BD140" s="1" t="e">
        <f t="shared" si="44"/>
        <v>#DIV/0!</v>
      </c>
      <c r="BE140" s="27"/>
      <c r="BF140" s="27"/>
      <c r="BG140" s="7"/>
      <c r="BH140" s="27"/>
      <c r="BI140" s="27"/>
      <c r="BJ140" s="3"/>
      <c r="BK140" s="1" t="e">
        <f t="shared" si="45"/>
        <v>#DIV/0!</v>
      </c>
      <c r="BL140" s="27"/>
      <c r="BM140" s="27"/>
      <c r="BN140" s="7"/>
      <c r="BO140" s="27"/>
      <c r="BP140" s="27"/>
      <c r="BQ140" s="3"/>
      <c r="BR140" s="1" t="e">
        <f t="shared" si="46"/>
        <v>#DIV/0!</v>
      </c>
      <c r="BS140" s="27"/>
      <c r="BT140" s="27"/>
      <c r="BU140" s="7"/>
      <c r="BV140" s="27"/>
      <c r="BW140" s="27"/>
      <c r="BX140" s="3"/>
      <c r="BY140" s="1" t="e">
        <f t="shared" si="47"/>
        <v>#DIV/0!</v>
      </c>
      <c r="BZ140" s="27"/>
      <c r="CA140" s="27"/>
      <c r="CB140" s="7"/>
      <c r="CC140" s="27"/>
      <c r="CD140" s="27"/>
      <c r="CE140" s="3"/>
      <c r="CF140" s="1" t="e">
        <f t="shared" si="48"/>
        <v>#DIV/0!</v>
      </c>
      <c r="CG140" s="27"/>
      <c r="CH140" s="27"/>
      <c r="CI140" s="7"/>
      <c r="CJ140" s="27"/>
      <c r="CK140" s="27"/>
      <c r="CL140" s="3"/>
      <c r="CM140" s="1" t="e">
        <f t="shared" si="49"/>
        <v>#DIV/0!</v>
      </c>
      <c r="CN140" s="27"/>
      <c r="CO140" s="27"/>
      <c r="CP140" s="7"/>
      <c r="CQ140" s="27"/>
      <c r="CR140" s="27"/>
    </row>
    <row r="141" spans="1:96" ht="15" customHeight="1" x14ac:dyDescent="0.25"/>
    <row r="142" spans="1:96" ht="15" customHeight="1" x14ac:dyDescent="0.25">
      <c r="A142" s="25" t="s">
        <v>121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</row>
    <row r="143" spans="1:96" ht="15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</row>
    <row r="144" spans="1:96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spans="1:31" ht="15" customHeight="1" x14ac:dyDescent="0.25"/>
    <row r="274" spans="1:31" ht="15" customHeight="1" x14ac:dyDescent="0.25"/>
    <row r="275" spans="1:31" ht="15" customHeight="1" x14ac:dyDescent="0.25"/>
    <row r="276" spans="1:31" ht="15" customHeight="1" x14ac:dyDescent="0.25"/>
    <row r="277" spans="1:31" ht="15" customHeight="1" x14ac:dyDescent="0.25"/>
    <row r="278" spans="1:31" ht="15" customHeight="1" x14ac:dyDescent="0.25"/>
    <row r="279" spans="1:31" ht="15" customHeight="1" x14ac:dyDescent="0.25"/>
    <row r="280" spans="1:31" ht="15" customHeight="1" x14ac:dyDescent="0.25"/>
    <row r="281" spans="1:31" ht="15" customHeight="1" x14ac:dyDescent="0.25"/>
    <row r="282" spans="1:31" ht="15" customHeight="1" x14ac:dyDescent="0.25"/>
    <row r="283" spans="1:31" ht="15" customHeight="1" x14ac:dyDescent="0.25"/>
    <row r="284" spans="1:31" ht="15" customHeight="1" x14ac:dyDescent="0.25"/>
    <row r="287" spans="1:31" x14ac:dyDescent="0.25">
      <c r="L287" s="2" t="s">
        <v>23</v>
      </c>
    </row>
    <row r="288" spans="1:31" s="9" customFormat="1" ht="13.5" customHeight="1" x14ac:dyDescent="0.2">
      <c r="A288" s="9" t="s">
        <v>61</v>
      </c>
      <c r="B288" s="9" t="s">
        <v>76</v>
      </c>
      <c r="C288" s="9" t="s">
        <v>80</v>
      </c>
      <c r="D288" s="12" t="s">
        <v>87</v>
      </c>
      <c r="L288" s="10" t="s">
        <v>24</v>
      </c>
      <c r="AE288" s="9" t="s">
        <v>44</v>
      </c>
    </row>
    <row r="289" spans="1:31" s="9" customFormat="1" ht="112.5" x14ac:dyDescent="0.2">
      <c r="A289" s="9" t="s">
        <v>62</v>
      </c>
      <c r="B289" s="9" t="s">
        <v>77</v>
      </c>
      <c r="C289" s="9" t="s">
        <v>81</v>
      </c>
      <c r="D289" s="12" t="s">
        <v>88</v>
      </c>
      <c r="E289" s="11"/>
      <c r="I289" s="11"/>
      <c r="L289" s="10" t="s">
        <v>25</v>
      </c>
      <c r="AE289" s="9" t="s">
        <v>45</v>
      </c>
    </row>
    <row r="290" spans="1:31" s="9" customFormat="1" ht="45" x14ac:dyDescent="0.2">
      <c r="A290" s="9" t="s">
        <v>63</v>
      </c>
      <c r="B290" s="9" t="s">
        <v>78</v>
      </c>
      <c r="C290" s="9" t="s">
        <v>82</v>
      </c>
      <c r="D290" s="12" t="s">
        <v>89</v>
      </c>
      <c r="E290" s="11"/>
      <c r="I290" s="11"/>
      <c r="L290" s="10" t="s">
        <v>26</v>
      </c>
      <c r="AE290" s="9" t="s">
        <v>46</v>
      </c>
    </row>
    <row r="291" spans="1:31" s="9" customFormat="1" ht="78.75" x14ac:dyDescent="0.2">
      <c r="A291" s="9" t="s">
        <v>64</v>
      </c>
      <c r="B291" s="9" t="s">
        <v>79</v>
      </c>
      <c r="C291" s="9" t="s">
        <v>83</v>
      </c>
      <c r="D291" s="12" t="s">
        <v>90</v>
      </c>
      <c r="E291" s="11"/>
      <c r="I291" s="11"/>
      <c r="L291" s="10" t="s">
        <v>27</v>
      </c>
      <c r="AE291" s="9" t="s">
        <v>47</v>
      </c>
    </row>
    <row r="292" spans="1:31" s="9" customFormat="1" ht="20.25" customHeight="1" x14ac:dyDescent="0.2">
      <c r="A292" s="9" t="s">
        <v>65</v>
      </c>
      <c r="C292" s="9" t="s">
        <v>84</v>
      </c>
      <c r="D292" s="12" t="s">
        <v>91</v>
      </c>
      <c r="E292" s="11"/>
      <c r="I292" s="11"/>
      <c r="L292" s="10" t="s">
        <v>28</v>
      </c>
    </row>
    <row r="293" spans="1:31" s="9" customFormat="1" ht="67.5" x14ac:dyDescent="0.2">
      <c r="A293" s="9" t="s">
        <v>66</v>
      </c>
      <c r="C293" s="9" t="s">
        <v>85</v>
      </c>
      <c r="D293" s="12" t="s">
        <v>92</v>
      </c>
      <c r="E293" s="11"/>
      <c r="I293" s="11"/>
      <c r="L293" s="10" t="s">
        <v>29</v>
      </c>
    </row>
    <row r="294" spans="1:31" s="9" customFormat="1" ht="45" x14ac:dyDescent="0.2">
      <c r="A294" s="9" t="s">
        <v>67</v>
      </c>
      <c r="C294" s="8"/>
      <c r="D294" s="12" t="s">
        <v>93</v>
      </c>
      <c r="L294" s="10" t="s">
        <v>30</v>
      </c>
    </row>
    <row r="295" spans="1:31" s="9" customFormat="1" ht="78.75" x14ac:dyDescent="0.2">
      <c r="A295" s="9" t="s">
        <v>68</v>
      </c>
      <c r="C295" s="8"/>
      <c r="D295" s="12" t="s">
        <v>94</v>
      </c>
      <c r="L295" s="10" t="s">
        <v>31</v>
      </c>
    </row>
    <row r="296" spans="1:31" s="9" customFormat="1" ht="67.5" x14ac:dyDescent="0.2">
      <c r="A296" s="9" t="s">
        <v>69</v>
      </c>
      <c r="C296" s="8"/>
      <c r="D296" s="12" t="s">
        <v>95</v>
      </c>
      <c r="L296" s="10" t="s">
        <v>32</v>
      </c>
    </row>
    <row r="297" spans="1:31" s="9" customFormat="1" ht="48" customHeight="1" x14ac:dyDescent="0.2">
      <c r="A297" s="9" t="s">
        <v>70</v>
      </c>
      <c r="C297" s="8"/>
      <c r="D297" s="12" t="s">
        <v>96</v>
      </c>
      <c r="L297" s="10" t="s">
        <v>33</v>
      </c>
    </row>
    <row r="298" spans="1:31" s="9" customFormat="1" ht="56.25" x14ac:dyDescent="0.2">
      <c r="A298" s="9" t="s">
        <v>71</v>
      </c>
      <c r="C298" s="8"/>
      <c r="D298" s="12" t="s">
        <v>97</v>
      </c>
      <c r="L298" s="10" t="s">
        <v>34</v>
      </c>
    </row>
    <row r="299" spans="1:31" s="9" customFormat="1" ht="56.25" x14ac:dyDescent="0.2">
      <c r="A299" s="9" t="s">
        <v>72</v>
      </c>
      <c r="D299" s="12" t="s">
        <v>98</v>
      </c>
      <c r="L299" s="10" t="s">
        <v>35</v>
      </c>
    </row>
    <row r="300" spans="1:31" s="9" customFormat="1" ht="56.25" x14ac:dyDescent="0.2">
      <c r="A300" s="9" t="s">
        <v>73</v>
      </c>
      <c r="D300" s="12" t="s">
        <v>99</v>
      </c>
      <c r="L300" s="10" t="s">
        <v>36</v>
      </c>
    </row>
    <row r="301" spans="1:31" s="9" customFormat="1" ht="56.25" x14ac:dyDescent="0.2">
      <c r="D301" s="12" t="s">
        <v>100</v>
      </c>
    </row>
    <row r="302" spans="1:31" ht="67.5" x14ac:dyDescent="0.25">
      <c r="D302" s="12" t="s">
        <v>101</v>
      </c>
    </row>
    <row r="303" spans="1:31" ht="67.5" x14ac:dyDescent="0.25">
      <c r="D303" s="12" t="s">
        <v>102</v>
      </c>
    </row>
    <row r="304" spans="1:31" ht="45" x14ac:dyDescent="0.25">
      <c r="D304" s="12" t="s">
        <v>103</v>
      </c>
      <c r="L304" s="2"/>
    </row>
    <row r="305" spans="4:12" ht="45" x14ac:dyDescent="0.25">
      <c r="D305" s="12" t="s">
        <v>104</v>
      </c>
      <c r="L305" s="2"/>
    </row>
    <row r="306" spans="4:12" ht="67.5" x14ac:dyDescent="0.25">
      <c r="D306" s="12" t="s">
        <v>105</v>
      </c>
      <c r="L306" s="2"/>
    </row>
    <row r="307" spans="4:12" ht="90" x14ac:dyDescent="0.25">
      <c r="D307" s="12" t="s">
        <v>106</v>
      </c>
      <c r="L307" s="2"/>
    </row>
    <row r="308" spans="4:12" x14ac:dyDescent="0.25">
      <c r="L308" s="2"/>
    </row>
    <row r="309" spans="4:12" x14ac:dyDescent="0.25">
      <c r="L309" s="2"/>
    </row>
    <row r="310" spans="4:12" x14ac:dyDescent="0.25">
      <c r="L310" s="2"/>
    </row>
    <row r="311" spans="4:12" x14ac:dyDescent="0.25">
      <c r="L311" s="2"/>
    </row>
    <row r="312" spans="4:12" x14ac:dyDescent="0.25">
      <c r="L312" s="2"/>
    </row>
    <row r="313" spans="4:12" x14ac:dyDescent="0.25">
      <c r="L313" s="2"/>
    </row>
    <row r="314" spans="4:12" x14ac:dyDescent="0.25">
      <c r="L314" s="2"/>
    </row>
    <row r="315" spans="4:12" x14ac:dyDescent="0.25">
      <c r="L315" s="2"/>
    </row>
    <row r="316" spans="4:12" x14ac:dyDescent="0.25">
      <c r="L316" s="2"/>
    </row>
    <row r="317" spans="4:12" x14ac:dyDescent="0.25">
      <c r="L317" s="2"/>
    </row>
    <row r="318" spans="4:12" x14ac:dyDescent="0.25">
      <c r="L318" s="2"/>
    </row>
    <row r="319" spans="4:12" x14ac:dyDescent="0.25">
      <c r="L319" s="2"/>
    </row>
    <row r="320" spans="4:12" x14ac:dyDescent="0.25">
      <c r="L320" s="2"/>
    </row>
    <row r="321" spans="12:12" x14ac:dyDescent="0.25">
      <c r="L321" s="2"/>
    </row>
    <row r="322" spans="12:12" x14ac:dyDescent="0.25">
      <c r="L322" s="2"/>
    </row>
    <row r="323" spans="12:12" x14ac:dyDescent="0.25">
      <c r="L323" s="2"/>
    </row>
    <row r="324" spans="12:12" x14ac:dyDescent="0.25">
      <c r="L324" s="2"/>
    </row>
  </sheetData>
  <mergeCells count="2524">
    <mergeCell ref="AE3:AG3"/>
    <mergeCell ref="AC28:AD28"/>
    <mergeCell ref="AF28:AG28"/>
    <mergeCell ref="AJ28:AK28"/>
    <mergeCell ref="AM28:AN28"/>
    <mergeCell ref="AQ28:AR28"/>
    <mergeCell ref="AC24:AD24"/>
    <mergeCell ref="AF24:AG24"/>
    <mergeCell ref="AJ24:AK24"/>
    <mergeCell ref="AM24:AN24"/>
    <mergeCell ref="AE4:AG4"/>
    <mergeCell ref="CN28:CO28"/>
    <mergeCell ref="CQ28:CR28"/>
    <mergeCell ref="A1:D4"/>
    <mergeCell ref="E1:AD1"/>
    <mergeCell ref="E2:AD2"/>
    <mergeCell ref="E3:AD3"/>
    <mergeCell ref="E4:AD4"/>
    <mergeCell ref="AE1:AG1"/>
    <mergeCell ref="AE2:AG2"/>
    <mergeCell ref="AC26:AD26"/>
    <mergeCell ref="AF26:AG26"/>
    <mergeCell ref="AJ26:AK26"/>
    <mergeCell ref="AM26:AN26"/>
    <mergeCell ref="AQ26:AR26"/>
    <mergeCell ref="AT26:AU26"/>
    <mergeCell ref="AX26:AY26"/>
    <mergeCell ref="BA26:BB26"/>
    <mergeCell ref="AX27:AY27"/>
    <mergeCell ref="AT28:AU28"/>
    <mergeCell ref="CN26:CO26"/>
    <mergeCell ref="CQ26:CR26"/>
    <mergeCell ref="AC27:AD27"/>
    <mergeCell ref="AF27:AG27"/>
    <mergeCell ref="AJ27:AK27"/>
    <mergeCell ref="AM27:AN27"/>
    <mergeCell ref="AQ27:AR27"/>
    <mergeCell ref="AT27:AU27"/>
    <mergeCell ref="CN27:CO27"/>
    <mergeCell ref="AQ24:AR24"/>
    <mergeCell ref="AT24:AU24"/>
    <mergeCell ref="CN22:CO22"/>
    <mergeCell ref="CQ22:CR22"/>
    <mergeCell ref="AC23:AD23"/>
    <mergeCell ref="AF23:AG23"/>
    <mergeCell ref="AJ23:AK23"/>
    <mergeCell ref="AM23:AN23"/>
    <mergeCell ref="AQ23:AR23"/>
    <mergeCell ref="AT23:AU23"/>
    <mergeCell ref="CN24:CO24"/>
    <mergeCell ref="CQ24:CR24"/>
    <mergeCell ref="AC25:AD25"/>
    <mergeCell ref="AF25:AG25"/>
    <mergeCell ref="AJ25:AK25"/>
    <mergeCell ref="AM25:AN25"/>
    <mergeCell ref="AQ25:AR25"/>
    <mergeCell ref="AT25:AU25"/>
    <mergeCell ref="CN25:CO25"/>
    <mergeCell ref="CQ25:CR25"/>
    <mergeCell ref="O5:R5"/>
    <mergeCell ref="O6:R6"/>
    <mergeCell ref="O7:R7"/>
    <mergeCell ref="S5:AG5"/>
    <mergeCell ref="S6:AG6"/>
    <mergeCell ref="O8:Z9"/>
    <mergeCell ref="AQ10:AR10"/>
    <mergeCell ref="AQ9:AR9"/>
    <mergeCell ref="AC20:AD20"/>
    <mergeCell ref="AF20:AG20"/>
    <mergeCell ref="AJ20:AK20"/>
    <mergeCell ref="AM20:AN20"/>
    <mergeCell ref="AQ20:AR20"/>
    <mergeCell ref="AT20:AU20"/>
    <mergeCell ref="CN20:CO20"/>
    <mergeCell ref="CQ20:CR20"/>
    <mergeCell ref="AC21:AD21"/>
    <mergeCell ref="AF21:AG21"/>
    <mergeCell ref="AJ21:AK21"/>
    <mergeCell ref="AM21:AN21"/>
    <mergeCell ref="AQ21:AR21"/>
    <mergeCell ref="AT21:AU21"/>
    <mergeCell ref="CN21:CO21"/>
    <mergeCell ref="CQ21:CR21"/>
    <mergeCell ref="A8:A10"/>
    <mergeCell ref="H8:H10"/>
    <mergeCell ref="C8:C10"/>
    <mergeCell ref="B8:B10"/>
    <mergeCell ref="D8:D10"/>
    <mergeCell ref="G8:G10"/>
    <mergeCell ref="CN10:CO10"/>
    <mergeCell ref="AJ9:AK9"/>
    <mergeCell ref="AL9:AN9"/>
    <mergeCell ref="AC29:AD29"/>
    <mergeCell ref="AC30:AD30"/>
    <mergeCell ref="AF29:AG29"/>
    <mergeCell ref="AF30:AG30"/>
    <mergeCell ref="AM29:AN29"/>
    <mergeCell ref="AM30:AN30"/>
    <mergeCell ref="CQ10:CR10"/>
    <mergeCell ref="E8:E10"/>
    <mergeCell ref="F8:F10"/>
    <mergeCell ref="I8:I10"/>
    <mergeCell ref="AJ8:AN8"/>
    <mergeCell ref="L8:N9"/>
    <mergeCell ref="AQ8:AU8"/>
    <mergeCell ref="AM10:AN10"/>
    <mergeCell ref="AT10:AU10"/>
    <mergeCell ref="AJ10:AK10"/>
    <mergeCell ref="CN23:CO23"/>
    <mergeCell ref="CQ23:CR23"/>
    <mergeCell ref="AC22:AD22"/>
    <mergeCell ref="AF22:AG22"/>
    <mergeCell ref="AJ22:AK22"/>
    <mergeCell ref="AM22:AN22"/>
    <mergeCell ref="AQ22:AR22"/>
    <mergeCell ref="AM31:AN31"/>
    <mergeCell ref="AM32:AN32"/>
    <mergeCell ref="AM33:AN33"/>
    <mergeCell ref="AM34:AN34"/>
    <mergeCell ref="AQ29:AR29"/>
    <mergeCell ref="AQ30:AR30"/>
    <mergeCell ref="AQ31:AR31"/>
    <mergeCell ref="AQ32:AR32"/>
    <mergeCell ref="AQ33:AR33"/>
    <mergeCell ref="AQ34:AR34"/>
    <mergeCell ref="AF31:AG31"/>
    <mergeCell ref="AF32:AG32"/>
    <mergeCell ref="AF33:AG33"/>
    <mergeCell ref="AF34:AG34"/>
    <mergeCell ref="AJ29:AK29"/>
    <mergeCell ref="AJ30:AK30"/>
    <mergeCell ref="AJ31:AK31"/>
    <mergeCell ref="AJ32:AK32"/>
    <mergeCell ref="AJ33:AK33"/>
    <mergeCell ref="AJ34:AK34"/>
    <mergeCell ref="CQ30:CR30"/>
    <mergeCell ref="CQ31:CR31"/>
    <mergeCell ref="CQ32:CR32"/>
    <mergeCell ref="CQ33:CR33"/>
    <mergeCell ref="CQ34:CR34"/>
    <mergeCell ref="CN29:CO29"/>
    <mergeCell ref="CN30:CO30"/>
    <mergeCell ref="CN31:CO31"/>
    <mergeCell ref="CN32:CO32"/>
    <mergeCell ref="CN33:CO33"/>
    <mergeCell ref="CN34:CO34"/>
    <mergeCell ref="AT29:AU29"/>
    <mergeCell ref="AT30:AU30"/>
    <mergeCell ref="AT31:AU31"/>
    <mergeCell ref="AT32:AU32"/>
    <mergeCell ref="AT33:AU33"/>
    <mergeCell ref="AT34:AU34"/>
    <mergeCell ref="BA25:BB25"/>
    <mergeCell ref="AX20:AY20"/>
    <mergeCell ref="BA20:BB20"/>
    <mergeCell ref="AX21:AY21"/>
    <mergeCell ref="BA21:BB21"/>
    <mergeCell ref="BA10:BB10"/>
    <mergeCell ref="AS9:AU9"/>
    <mergeCell ref="CN9:CO9"/>
    <mergeCell ref="CP9:CR9"/>
    <mergeCell ref="CN8:CR8"/>
    <mergeCell ref="AX8:BB8"/>
    <mergeCell ref="AX9:AY9"/>
    <mergeCell ref="AZ9:BB9"/>
    <mergeCell ref="BJ8:BJ10"/>
    <mergeCell ref="BK8:BK10"/>
    <mergeCell ref="AX10:AY10"/>
    <mergeCell ref="CQ29:CR29"/>
    <mergeCell ref="AT22:AU22"/>
    <mergeCell ref="AX22:AY22"/>
    <mergeCell ref="BA22:BB22"/>
    <mergeCell ref="CQ27:CR27"/>
    <mergeCell ref="BE23:BF23"/>
    <mergeCell ref="BH23:BI23"/>
    <mergeCell ref="BE24:BF24"/>
    <mergeCell ref="BH24:BI24"/>
    <mergeCell ref="BE20:BF20"/>
    <mergeCell ref="BH20:BI20"/>
    <mergeCell ref="BE21:BF21"/>
    <mergeCell ref="BH21:BI21"/>
    <mergeCell ref="BA34:BB34"/>
    <mergeCell ref="BE8:BI8"/>
    <mergeCell ref="BE9:BF9"/>
    <mergeCell ref="BG9:BI9"/>
    <mergeCell ref="BE10:BF10"/>
    <mergeCell ref="BH10:BI10"/>
    <mergeCell ref="BA27:BB27"/>
    <mergeCell ref="AX31:AY31"/>
    <mergeCell ref="BA31:BB31"/>
    <mergeCell ref="AX32:AY32"/>
    <mergeCell ref="BA32:BB32"/>
    <mergeCell ref="AX33:AY33"/>
    <mergeCell ref="BA33:BB33"/>
    <mergeCell ref="AX28:AY28"/>
    <mergeCell ref="BA28:BB28"/>
    <mergeCell ref="AX29:AY29"/>
    <mergeCell ref="BA29:BB29"/>
    <mergeCell ref="AX30:AY30"/>
    <mergeCell ref="BA30:BB30"/>
    <mergeCell ref="AX23:AY23"/>
    <mergeCell ref="BA23:BB23"/>
    <mergeCell ref="AX24:AY24"/>
    <mergeCell ref="BA24:BB24"/>
    <mergeCell ref="AX25:AY25"/>
    <mergeCell ref="BO24:BP24"/>
    <mergeCell ref="BL20:BM20"/>
    <mergeCell ref="BO20:BP20"/>
    <mergeCell ref="BL21:BM21"/>
    <mergeCell ref="BO21:BP21"/>
    <mergeCell ref="BE34:BF34"/>
    <mergeCell ref="BH34:BI34"/>
    <mergeCell ref="BL8:BP8"/>
    <mergeCell ref="BL9:BM9"/>
    <mergeCell ref="BN9:BP9"/>
    <mergeCell ref="BL10:BM10"/>
    <mergeCell ref="BO10:BP10"/>
    <mergeCell ref="BE31:BF31"/>
    <mergeCell ref="BH31:BI31"/>
    <mergeCell ref="BE32:BF32"/>
    <mergeCell ref="BH32:BI32"/>
    <mergeCell ref="BE33:BF33"/>
    <mergeCell ref="BH33:BI33"/>
    <mergeCell ref="BE28:BF28"/>
    <mergeCell ref="BH28:BI28"/>
    <mergeCell ref="BE29:BF29"/>
    <mergeCell ref="BH29:BI29"/>
    <mergeCell ref="BE30:BF30"/>
    <mergeCell ref="BH30:BI30"/>
    <mergeCell ref="BE25:BF25"/>
    <mergeCell ref="BH25:BI25"/>
    <mergeCell ref="BE26:BF26"/>
    <mergeCell ref="BH26:BI26"/>
    <mergeCell ref="BE27:BF27"/>
    <mergeCell ref="BH27:BI27"/>
    <mergeCell ref="BE22:BF22"/>
    <mergeCell ref="BH22:BI22"/>
    <mergeCell ref="BV24:BW24"/>
    <mergeCell ref="BS20:BT20"/>
    <mergeCell ref="BV20:BW20"/>
    <mergeCell ref="BS21:BT21"/>
    <mergeCell ref="BV21:BW21"/>
    <mergeCell ref="BL34:BM34"/>
    <mergeCell ref="BO34:BP34"/>
    <mergeCell ref="BS8:BW8"/>
    <mergeCell ref="BS9:BT9"/>
    <mergeCell ref="BU9:BW9"/>
    <mergeCell ref="BS10:BT10"/>
    <mergeCell ref="BV10:BW10"/>
    <mergeCell ref="BL31:BM31"/>
    <mergeCell ref="BO31:BP31"/>
    <mergeCell ref="BL32:BM32"/>
    <mergeCell ref="BO32:BP32"/>
    <mergeCell ref="BL33:BM33"/>
    <mergeCell ref="BO33:BP33"/>
    <mergeCell ref="BL28:BM28"/>
    <mergeCell ref="BO28:BP28"/>
    <mergeCell ref="BL29:BM29"/>
    <mergeCell ref="BO29:BP29"/>
    <mergeCell ref="BL30:BM30"/>
    <mergeCell ref="BO30:BP30"/>
    <mergeCell ref="BL25:BM25"/>
    <mergeCell ref="BO25:BP25"/>
    <mergeCell ref="BL26:BM26"/>
    <mergeCell ref="BO26:BP26"/>
    <mergeCell ref="BL27:BM27"/>
    <mergeCell ref="BO27:BP27"/>
    <mergeCell ref="BL22:BM22"/>
    <mergeCell ref="BO22:BP22"/>
    <mergeCell ref="CC20:CD20"/>
    <mergeCell ref="BZ21:CA21"/>
    <mergeCell ref="CC21:CD21"/>
    <mergeCell ref="BS34:BT34"/>
    <mergeCell ref="BV34:BW34"/>
    <mergeCell ref="BZ8:CD8"/>
    <mergeCell ref="BZ9:CA9"/>
    <mergeCell ref="CB9:CD9"/>
    <mergeCell ref="BZ10:CA10"/>
    <mergeCell ref="CC10:CD10"/>
    <mergeCell ref="BS31:BT31"/>
    <mergeCell ref="BV31:BW31"/>
    <mergeCell ref="BS32:BT32"/>
    <mergeCell ref="BV32:BW32"/>
    <mergeCell ref="BS33:BT33"/>
    <mergeCell ref="BV33:BW33"/>
    <mergeCell ref="BS28:BT28"/>
    <mergeCell ref="BV28:BW28"/>
    <mergeCell ref="BS29:BT29"/>
    <mergeCell ref="BV29:BW29"/>
    <mergeCell ref="BS30:BT30"/>
    <mergeCell ref="BV30:BW30"/>
    <mergeCell ref="BS25:BT25"/>
    <mergeCell ref="BV25:BW25"/>
    <mergeCell ref="BS26:BT26"/>
    <mergeCell ref="BV26:BW26"/>
    <mergeCell ref="BS27:BT27"/>
    <mergeCell ref="BV27:BW27"/>
    <mergeCell ref="BS22:BT22"/>
    <mergeCell ref="BV22:BW22"/>
    <mergeCell ref="BS23:BT23"/>
    <mergeCell ref="BV23:BW23"/>
    <mergeCell ref="BZ34:CA34"/>
    <mergeCell ref="CC34:CD34"/>
    <mergeCell ref="CG8:CK8"/>
    <mergeCell ref="CG9:CH9"/>
    <mergeCell ref="CI9:CK9"/>
    <mergeCell ref="CG10:CH10"/>
    <mergeCell ref="CJ10:CK10"/>
    <mergeCell ref="BZ31:CA31"/>
    <mergeCell ref="CC31:CD31"/>
    <mergeCell ref="BZ32:CA32"/>
    <mergeCell ref="CC32:CD32"/>
    <mergeCell ref="BZ33:CA33"/>
    <mergeCell ref="CC33:CD33"/>
    <mergeCell ref="BZ28:CA28"/>
    <mergeCell ref="CC28:CD28"/>
    <mergeCell ref="BZ29:CA29"/>
    <mergeCell ref="CC29:CD29"/>
    <mergeCell ref="BZ30:CA30"/>
    <mergeCell ref="CC30:CD30"/>
    <mergeCell ref="BZ25:CA25"/>
    <mergeCell ref="CC25:CD25"/>
    <mergeCell ref="BZ26:CA26"/>
    <mergeCell ref="CC26:CD26"/>
    <mergeCell ref="BZ27:CA27"/>
    <mergeCell ref="CC27:CD27"/>
    <mergeCell ref="BZ22:CA22"/>
    <mergeCell ref="CC22:CD22"/>
    <mergeCell ref="BZ23:CA23"/>
    <mergeCell ref="CC23:CD23"/>
    <mergeCell ref="BZ24:CA24"/>
    <mergeCell ref="CC24:CD24"/>
    <mergeCell ref="BZ20:CA20"/>
    <mergeCell ref="CJ29:CK29"/>
    <mergeCell ref="CG30:CH30"/>
    <mergeCell ref="CJ30:CK30"/>
    <mergeCell ref="CG25:CH25"/>
    <mergeCell ref="CJ25:CK25"/>
    <mergeCell ref="CG26:CH26"/>
    <mergeCell ref="CJ26:CK26"/>
    <mergeCell ref="CG27:CH27"/>
    <mergeCell ref="CJ27:CK27"/>
    <mergeCell ref="CG22:CH22"/>
    <mergeCell ref="CJ22:CK22"/>
    <mergeCell ref="CG23:CH23"/>
    <mergeCell ref="CJ23:CK23"/>
    <mergeCell ref="CG24:CH24"/>
    <mergeCell ref="CJ24:CK24"/>
    <mergeCell ref="CG20:CH20"/>
    <mergeCell ref="CJ20:CK20"/>
    <mergeCell ref="CG21:CH21"/>
    <mergeCell ref="CJ21:CK21"/>
    <mergeCell ref="B5:G5"/>
    <mergeCell ref="B6:G6"/>
    <mergeCell ref="B7:G7"/>
    <mergeCell ref="I5:N5"/>
    <mergeCell ref="I6:N6"/>
    <mergeCell ref="CL8:CL10"/>
    <mergeCell ref="CM8:CM10"/>
    <mergeCell ref="BQ8:BQ10"/>
    <mergeCell ref="BR8:BR10"/>
    <mergeCell ref="BX8:BX10"/>
    <mergeCell ref="BY8:BY10"/>
    <mergeCell ref="CE8:CE10"/>
    <mergeCell ref="CF8:CF10"/>
    <mergeCell ref="CG34:CH34"/>
    <mergeCell ref="CJ34:CK34"/>
    <mergeCell ref="AH8:AH10"/>
    <mergeCell ref="AI8:AI10"/>
    <mergeCell ref="AO8:AO10"/>
    <mergeCell ref="AP8:AP10"/>
    <mergeCell ref="AV8:AV10"/>
    <mergeCell ref="AW8:AW10"/>
    <mergeCell ref="BC8:BC10"/>
    <mergeCell ref="BD8:BD10"/>
    <mergeCell ref="CG31:CH31"/>
    <mergeCell ref="CJ31:CK31"/>
    <mergeCell ref="CG32:CH32"/>
    <mergeCell ref="CJ32:CK32"/>
    <mergeCell ref="CG33:CH33"/>
    <mergeCell ref="CJ33:CK33"/>
    <mergeCell ref="CG28:CH28"/>
    <mergeCell ref="CJ28:CK28"/>
    <mergeCell ref="CG29:CH29"/>
    <mergeCell ref="BA35:BB35"/>
    <mergeCell ref="BE35:BF35"/>
    <mergeCell ref="BH35:BI35"/>
    <mergeCell ref="BL35:BM35"/>
    <mergeCell ref="BO35:BP35"/>
    <mergeCell ref="BS35:BT35"/>
    <mergeCell ref="AC34:AD34"/>
    <mergeCell ref="AJ35:AK35"/>
    <mergeCell ref="AM35:AN35"/>
    <mergeCell ref="AQ35:AR35"/>
    <mergeCell ref="AT35:AU35"/>
    <mergeCell ref="AX35:AY35"/>
    <mergeCell ref="AX34:AY34"/>
    <mergeCell ref="I7:N7"/>
    <mergeCell ref="S7:AG7"/>
    <mergeCell ref="AA8:AG8"/>
    <mergeCell ref="AA9:AA10"/>
    <mergeCell ref="AB9:AB10"/>
    <mergeCell ref="AC35:AD35"/>
    <mergeCell ref="AF35:AG35"/>
    <mergeCell ref="AC31:AD31"/>
    <mergeCell ref="AC32:AD32"/>
    <mergeCell ref="AC33:AD33"/>
    <mergeCell ref="AC10:AD10"/>
    <mergeCell ref="AF10:AG10"/>
    <mergeCell ref="AC9:AG9"/>
    <mergeCell ref="J8:J10"/>
    <mergeCell ref="K8:K10"/>
    <mergeCell ref="BS24:BT24"/>
    <mergeCell ref="BL23:BM23"/>
    <mergeCell ref="BO23:BP23"/>
    <mergeCell ref="BL24:BM24"/>
    <mergeCell ref="CC36:CD36"/>
    <mergeCell ref="CG36:CH36"/>
    <mergeCell ref="CJ36:CK36"/>
    <mergeCell ref="CN36:CO36"/>
    <mergeCell ref="CQ36:CR36"/>
    <mergeCell ref="AC37:AD37"/>
    <mergeCell ref="AF37:AG37"/>
    <mergeCell ref="AJ37:AK37"/>
    <mergeCell ref="AM37:AN37"/>
    <mergeCell ref="AQ37:AR37"/>
    <mergeCell ref="BH36:BI36"/>
    <mergeCell ref="BL36:BM36"/>
    <mergeCell ref="BO36:BP36"/>
    <mergeCell ref="BS36:BT36"/>
    <mergeCell ref="BV36:BW36"/>
    <mergeCell ref="BZ36:CA36"/>
    <mergeCell ref="CQ35:CR35"/>
    <mergeCell ref="AC36:AD36"/>
    <mergeCell ref="AF36:AG36"/>
    <mergeCell ref="AJ36:AK36"/>
    <mergeCell ref="AM36:AN36"/>
    <mergeCell ref="AQ36:AR36"/>
    <mergeCell ref="AT36:AU36"/>
    <mergeCell ref="AX36:AY36"/>
    <mergeCell ref="BA36:BB36"/>
    <mergeCell ref="BE36:BF36"/>
    <mergeCell ref="BV35:BW35"/>
    <mergeCell ref="BZ35:CA35"/>
    <mergeCell ref="CC35:CD35"/>
    <mergeCell ref="CG35:CH35"/>
    <mergeCell ref="CJ35:CK35"/>
    <mergeCell ref="CN35:CO35"/>
    <mergeCell ref="BA38:BB38"/>
    <mergeCell ref="BE38:BF38"/>
    <mergeCell ref="BH38:BI38"/>
    <mergeCell ref="BL38:BM38"/>
    <mergeCell ref="BO38:BP38"/>
    <mergeCell ref="BS38:BT38"/>
    <mergeCell ref="CJ37:CK37"/>
    <mergeCell ref="CN37:CO37"/>
    <mergeCell ref="CQ37:CR37"/>
    <mergeCell ref="AC38:AD38"/>
    <mergeCell ref="AF38:AG38"/>
    <mergeCell ref="AJ38:AK38"/>
    <mergeCell ref="AM38:AN38"/>
    <mergeCell ref="AQ38:AR38"/>
    <mergeCell ref="AT38:AU38"/>
    <mergeCell ref="AX38:AY38"/>
    <mergeCell ref="BO37:BP37"/>
    <mergeCell ref="BS37:BT37"/>
    <mergeCell ref="BV37:BW37"/>
    <mergeCell ref="BZ37:CA37"/>
    <mergeCell ref="CC37:CD37"/>
    <mergeCell ref="CG37:CH37"/>
    <mergeCell ref="AT37:AU37"/>
    <mergeCell ref="AX37:AY37"/>
    <mergeCell ref="BA37:BB37"/>
    <mergeCell ref="BE37:BF37"/>
    <mergeCell ref="BH37:BI37"/>
    <mergeCell ref="BL37:BM37"/>
    <mergeCell ref="CC39:CD39"/>
    <mergeCell ref="CG39:CH39"/>
    <mergeCell ref="CJ39:CK39"/>
    <mergeCell ref="CN39:CO39"/>
    <mergeCell ref="CQ39:CR39"/>
    <mergeCell ref="AC40:AD40"/>
    <mergeCell ref="AF40:AG40"/>
    <mergeCell ref="AJ40:AK40"/>
    <mergeCell ref="AM40:AN40"/>
    <mergeCell ref="AQ40:AR40"/>
    <mergeCell ref="BH39:BI39"/>
    <mergeCell ref="BL39:BM39"/>
    <mergeCell ref="BO39:BP39"/>
    <mergeCell ref="BS39:BT39"/>
    <mergeCell ref="BV39:BW39"/>
    <mergeCell ref="BZ39:CA39"/>
    <mergeCell ref="CQ38:CR38"/>
    <mergeCell ref="AC39:AD39"/>
    <mergeCell ref="AF39:AG39"/>
    <mergeCell ref="AJ39:AK39"/>
    <mergeCell ref="AM39:AN39"/>
    <mergeCell ref="AQ39:AR39"/>
    <mergeCell ref="AT39:AU39"/>
    <mergeCell ref="AX39:AY39"/>
    <mergeCell ref="BA39:BB39"/>
    <mergeCell ref="BE39:BF39"/>
    <mergeCell ref="BV38:BW38"/>
    <mergeCell ref="BZ38:CA38"/>
    <mergeCell ref="CC38:CD38"/>
    <mergeCell ref="CG38:CH38"/>
    <mergeCell ref="CJ38:CK38"/>
    <mergeCell ref="CN38:CO38"/>
    <mergeCell ref="BA41:BB41"/>
    <mergeCell ref="BE41:BF41"/>
    <mergeCell ref="BH41:BI41"/>
    <mergeCell ref="BL41:BM41"/>
    <mergeCell ref="BO41:BP41"/>
    <mergeCell ref="BS41:BT41"/>
    <mergeCell ref="CJ40:CK40"/>
    <mergeCell ref="CN40:CO40"/>
    <mergeCell ref="CQ40:CR40"/>
    <mergeCell ref="AC41:AD41"/>
    <mergeCell ref="AF41:AG41"/>
    <mergeCell ref="AJ41:AK41"/>
    <mergeCell ref="AM41:AN41"/>
    <mergeCell ref="AQ41:AR41"/>
    <mergeCell ref="AT41:AU41"/>
    <mergeCell ref="AX41:AY41"/>
    <mergeCell ref="BO40:BP40"/>
    <mergeCell ref="BS40:BT40"/>
    <mergeCell ref="BV40:BW40"/>
    <mergeCell ref="BZ40:CA40"/>
    <mergeCell ref="CC40:CD40"/>
    <mergeCell ref="CG40:CH40"/>
    <mergeCell ref="AT40:AU40"/>
    <mergeCell ref="AX40:AY40"/>
    <mergeCell ref="BA40:BB40"/>
    <mergeCell ref="BE40:BF40"/>
    <mergeCell ref="BH40:BI40"/>
    <mergeCell ref="BL40:BM40"/>
    <mergeCell ref="CC42:CD42"/>
    <mergeCell ref="CG42:CH42"/>
    <mergeCell ref="CJ42:CK42"/>
    <mergeCell ref="CN42:CO42"/>
    <mergeCell ref="CQ42:CR42"/>
    <mergeCell ref="AC43:AD43"/>
    <mergeCell ref="AF43:AG43"/>
    <mergeCell ref="AJ43:AK43"/>
    <mergeCell ref="AM43:AN43"/>
    <mergeCell ref="AQ43:AR43"/>
    <mergeCell ref="BH42:BI42"/>
    <mergeCell ref="BL42:BM42"/>
    <mergeCell ref="BO42:BP42"/>
    <mergeCell ref="BS42:BT42"/>
    <mergeCell ref="BV42:BW42"/>
    <mergeCell ref="BZ42:CA42"/>
    <mergeCell ref="CQ41:CR41"/>
    <mergeCell ref="AC42:AD42"/>
    <mergeCell ref="AF42:AG42"/>
    <mergeCell ref="AJ42:AK42"/>
    <mergeCell ref="AM42:AN42"/>
    <mergeCell ref="AQ42:AR42"/>
    <mergeCell ref="AT42:AU42"/>
    <mergeCell ref="AX42:AY42"/>
    <mergeCell ref="BA42:BB42"/>
    <mergeCell ref="BE42:BF42"/>
    <mergeCell ref="BV41:BW41"/>
    <mergeCell ref="BZ41:CA41"/>
    <mergeCell ref="CC41:CD41"/>
    <mergeCell ref="CG41:CH41"/>
    <mergeCell ref="CJ41:CK41"/>
    <mergeCell ref="CN41:CO41"/>
    <mergeCell ref="BA44:BB44"/>
    <mergeCell ref="BE44:BF44"/>
    <mergeCell ref="BH44:BI44"/>
    <mergeCell ref="BL44:BM44"/>
    <mergeCell ref="BO44:BP44"/>
    <mergeCell ref="BS44:BT44"/>
    <mergeCell ref="CJ43:CK43"/>
    <mergeCell ref="CN43:CO43"/>
    <mergeCell ref="CQ43:CR43"/>
    <mergeCell ref="AC44:AD44"/>
    <mergeCell ref="AF44:AG44"/>
    <mergeCell ref="AJ44:AK44"/>
    <mergeCell ref="AM44:AN44"/>
    <mergeCell ref="AQ44:AR44"/>
    <mergeCell ref="AT44:AU44"/>
    <mergeCell ref="AX44:AY44"/>
    <mergeCell ref="BO43:BP43"/>
    <mergeCell ref="BS43:BT43"/>
    <mergeCell ref="BV43:BW43"/>
    <mergeCell ref="BZ43:CA43"/>
    <mergeCell ref="CC43:CD43"/>
    <mergeCell ref="CG43:CH43"/>
    <mergeCell ref="AT43:AU43"/>
    <mergeCell ref="AX43:AY43"/>
    <mergeCell ref="BA43:BB43"/>
    <mergeCell ref="BE43:BF43"/>
    <mergeCell ref="BH43:BI43"/>
    <mergeCell ref="BL43:BM43"/>
    <mergeCell ref="CC45:CD45"/>
    <mergeCell ref="CG45:CH45"/>
    <mergeCell ref="CJ45:CK45"/>
    <mergeCell ref="CN45:CO45"/>
    <mergeCell ref="CQ45:CR45"/>
    <mergeCell ref="AC46:AD46"/>
    <mergeCell ref="AF46:AG46"/>
    <mergeCell ref="AJ46:AK46"/>
    <mergeCell ref="AM46:AN46"/>
    <mergeCell ref="AQ46:AR46"/>
    <mergeCell ref="BH45:BI45"/>
    <mergeCell ref="BL45:BM45"/>
    <mergeCell ref="BO45:BP45"/>
    <mergeCell ref="BS45:BT45"/>
    <mergeCell ref="BV45:BW45"/>
    <mergeCell ref="BZ45:CA45"/>
    <mergeCell ref="CQ44:CR44"/>
    <mergeCell ref="AC45:AD45"/>
    <mergeCell ref="AF45:AG45"/>
    <mergeCell ref="AJ45:AK45"/>
    <mergeCell ref="AM45:AN45"/>
    <mergeCell ref="AQ45:AR45"/>
    <mergeCell ref="AT45:AU45"/>
    <mergeCell ref="AX45:AY45"/>
    <mergeCell ref="BA45:BB45"/>
    <mergeCell ref="BE45:BF45"/>
    <mergeCell ref="BV44:BW44"/>
    <mergeCell ref="BZ44:CA44"/>
    <mergeCell ref="CC44:CD44"/>
    <mergeCell ref="CG44:CH44"/>
    <mergeCell ref="CJ44:CK44"/>
    <mergeCell ref="CN44:CO44"/>
    <mergeCell ref="BA47:BB47"/>
    <mergeCell ref="BE47:BF47"/>
    <mergeCell ref="BH47:BI47"/>
    <mergeCell ref="BL47:BM47"/>
    <mergeCell ref="BO47:BP47"/>
    <mergeCell ref="BS47:BT47"/>
    <mergeCell ref="CJ46:CK46"/>
    <mergeCell ref="CN46:CO46"/>
    <mergeCell ref="CQ46:CR46"/>
    <mergeCell ref="AC47:AD47"/>
    <mergeCell ref="AF47:AG47"/>
    <mergeCell ref="AJ47:AK47"/>
    <mergeCell ref="AM47:AN47"/>
    <mergeCell ref="AQ47:AR47"/>
    <mergeCell ref="AT47:AU47"/>
    <mergeCell ref="AX47:AY47"/>
    <mergeCell ref="BO46:BP46"/>
    <mergeCell ref="BS46:BT46"/>
    <mergeCell ref="BV46:BW46"/>
    <mergeCell ref="BZ46:CA46"/>
    <mergeCell ref="CC46:CD46"/>
    <mergeCell ref="CG46:CH46"/>
    <mergeCell ref="AT46:AU46"/>
    <mergeCell ref="AX46:AY46"/>
    <mergeCell ref="BA46:BB46"/>
    <mergeCell ref="BE46:BF46"/>
    <mergeCell ref="BH46:BI46"/>
    <mergeCell ref="BL46:BM46"/>
    <mergeCell ref="CC48:CD48"/>
    <mergeCell ref="CG48:CH48"/>
    <mergeCell ref="CJ48:CK48"/>
    <mergeCell ref="CN48:CO48"/>
    <mergeCell ref="CQ48:CR48"/>
    <mergeCell ref="AC49:AD49"/>
    <mergeCell ref="AF49:AG49"/>
    <mergeCell ref="AJ49:AK49"/>
    <mergeCell ref="AM49:AN49"/>
    <mergeCell ref="AQ49:AR49"/>
    <mergeCell ref="BH48:BI48"/>
    <mergeCell ref="BL48:BM48"/>
    <mergeCell ref="BO48:BP48"/>
    <mergeCell ref="BS48:BT48"/>
    <mergeCell ref="BV48:BW48"/>
    <mergeCell ref="BZ48:CA48"/>
    <mergeCell ref="CQ47:CR47"/>
    <mergeCell ref="AC48:AD48"/>
    <mergeCell ref="AF48:AG48"/>
    <mergeCell ref="AJ48:AK48"/>
    <mergeCell ref="AM48:AN48"/>
    <mergeCell ref="AQ48:AR48"/>
    <mergeCell ref="AT48:AU48"/>
    <mergeCell ref="AX48:AY48"/>
    <mergeCell ref="BA48:BB48"/>
    <mergeCell ref="BE48:BF48"/>
    <mergeCell ref="BV47:BW47"/>
    <mergeCell ref="BZ47:CA47"/>
    <mergeCell ref="CC47:CD47"/>
    <mergeCell ref="CG47:CH47"/>
    <mergeCell ref="CJ47:CK47"/>
    <mergeCell ref="CN47:CO47"/>
    <mergeCell ref="BA50:BB50"/>
    <mergeCell ref="BE50:BF50"/>
    <mergeCell ref="BH50:BI50"/>
    <mergeCell ref="BL50:BM50"/>
    <mergeCell ref="BO50:BP50"/>
    <mergeCell ref="BS50:BT50"/>
    <mergeCell ref="CJ49:CK49"/>
    <mergeCell ref="CN49:CO49"/>
    <mergeCell ref="CQ49:CR49"/>
    <mergeCell ref="AC50:AD50"/>
    <mergeCell ref="AF50:AG50"/>
    <mergeCell ref="AJ50:AK50"/>
    <mergeCell ref="AM50:AN50"/>
    <mergeCell ref="AQ50:AR50"/>
    <mergeCell ref="AT50:AU50"/>
    <mergeCell ref="AX50:AY50"/>
    <mergeCell ref="BO49:BP49"/>
    <mergeCell ref="BS49:BT49"/>
    <mergeCell ref="BV49:BW49"/>
    <mergeCell ref="BZ49:CA49"/>
    <mergeCell ref="CC49:CD49"/>
    <mergeCell ref="CG49:CH49"/>
    <mergeCell ref="AT49:AU49"/>
    <mergeCell ref="AX49:AY49"/>
    <mergeCell ref="BA49:BB49"/>
    <mergeCell ref="BE49:BF49"/>
    <mergeCell ref="BH49:BI49"/>
    <mergeCell ref="BL49:BM49"/>
    <mergeCell ref="CC51:CD51"/>
    <mergeCell ref="CG51:CH51"/>
    <mergeCell ref="CJ51:CK51"/>
    <mergeCell ref="CN51:CO51"/>
    <mergeCell ref="CQ51:CR51"/>
    <mergeCell ref="AC52:AD52"/>
    <mergeCell ref="AF52:AG52"/>
    <mergeCell ref="AJ52:AK52"/>
    <mergeCell ref="AM52:AN52"/>
    <mergeCell ref="AQ52:AR52"/>
    <mergeCell ref="BH51:BI51"/>
    <mergeCell ref="BL51:BM51"/>
    <mergeCell ref="BO51:BP51"/>
    <mergeCell ref="BS51:BT51"/>
    <mergeCell ref="BV51:BW51"/>
    <mergeCell ref="BZ51:CA51"/>
    <mergeCell ref="CQ50:CR50"/>
    <mergeCell ref="AC51:AD51"/>
    <mergeCell ref="AF51:AG51"/>
    <mergeCell ref="AJ51:AK51"/>
    <mergeCell ref="AM51:AN51"/>
    <mergeCell ref="AQ51:AR51"/>
    <mergeCell ref="AT51:AU51"/>
    <mergeCell ref="AX51:AY51"/>
    <mergeCell ref="BA51:BB51"/>
    <mergeCell ref="BE51:BF51"/>
    <mergeCell ref="BV50:BW50"/>
    <mergeCell ref="BZ50:CA50"/>
    <mergeCell ref="CC50:CD50"/>
    <mergeCell ref="CG50:CH50"/>
    <mergeCell ref="CJ50:CK50"/>
    <mergeCell ref="CN50:CO50"/>
    <mergeCell ref="BA53:BB53"/>
    <mergeCell ref="BE53:BF53"/>
    <mergeCell ref="BH53:BI53"/>
    <mergeCell ref="BL53:BM53"/>
    <mergeCell ref="BO53:BP53"/>
    <mergeCell ref="BS53:BT53"/>
    <mergeCell ref="CJ52:CK52"/>
    <mergeCell ref="CN52:CO52"/>
    <mergeCell ref="CQ52:CR52"/>
    <mergeCell ref="AC53:AD53"/>
    <mergeCell ref="AF53:AG53"/>
    <mergeCell ref="AJ53:AK53"/>
    <mergeCell ref="AM53:AN53"/>
    <mergeCell ref="AQ53:AR53"/>
    <mergeCell ref="AT53:AU53"/>
    <mergeCell ref="AX53:AY53"/>
    <mergeCell ref="BO52:BP52"/>
    <mergeCell ref="BS52:BT52"/>
    <mergeCell ref="BV52:BW52"/>
    <mergeCell ref="BZ52:CA52"/>
    <mergeCell ref="CC52:CD52"/>
    <mergeCell ref="CG52:CH52"/>
    <mergeCell ref="AT52:AU52"/>
    <mergeCell ref="AX52:AY52"/>
    <mergeCell ref="BA52:BB52"/>
    <mergeCell ref="BE52:BF52"/>
    <mergeCell ref="BH52:BI52"/>
    <mergeCell ref="BL52:BM52"/>
    <mergeCell ref="CC54:CD54"/>
    <mergeCell ref="CG54:CH54"/>
    <mergeCell ref="CJ54:CK54"/>
    <mergeCell ref="CN54:CO54"/>
    <mergeCell ref="CQ54:CR54"/>
    <mergeCell ref="AC55:AD55"/>
    <mergeCell ref="AF55:AG55"/>
    <mergeCell ref="AJ55:AK55"/>
    <mergeCell ref="AM55:AN55"/>
    <mergeCell ref="AQ55:AR55"/>
    <mergeCell ref="BH54:BI54"/>
    <mergeCell ref="BL54:BM54"/>
    <mergeCell ref="BO54:BP54"/>
    <mergeCell ref="BS54:BT54"/>
    <mergeCell ref="BV54:BW54"/>
    <mergeCell ref="BZ54:CA54"/>
    <mergeCell ref="CQ53:CR53"/>
    <mergeCell ref="AC54:AD54"/>
    <mergeCell ref="AF54:AG54"/>
    <mergeCell ref="AJ54:AK54"/>
    <mergeCell ref="AM54:AN54"/>
    <mergeCell ref="AQ54:AR54"/>
    <mergeCell ref="AT54:AU54"/>
    <mergeCell ref="AX54:AY54"/>
    <mergeCell ref="BA54:BB54"/>
    <mergeCell ref="BE54:BF54"/>
    <mergeCell ref="BV53:BW53"/>
    <mergeCell ref="BZ53:CA53"/>
    <mergeCell ref="CC53:CD53"/>
    <mergeCell ref="CG53:CH53"/>
    <mergeCell ref="CJ53:CK53"/>
    <mergeCell ref="CN53:CO53"/>
    <mergeCell ref="BA56:BB56"/>
    <mergeCell ref="BE56:BF56"/>
    <mergeCell ref="BH56:BI56"/>
    <mergeCell ref="BL56:BM56"/>
    <mergeCell ref="BO56:BP56"/>
    <mergeCell ref="BS56:BT56"/>
    <mergeCell ref="CJ55:CK55"/>
    <mergeCell ref="CN55:CO55"/>
    <mergeCell ref="CQ55:CR55"/>
    <mergeCell ref="AC56:AD56"/>
    <mergeCell ref="AF56:AG56"/>
    <mergeCell ref="AJ56:AK56"/>
    <mergeCell ref="AM56:AN56"/>
    <mergeCell ref="AQ56:AR56"/>
    <mergeCell ref="AT56:AU56"/>
    <mergeCell ref="AX56:AY56"/>
    <mergeCell ref="BO55:BP55"/>
    <mergeCell ref="BS55:BT55"/>
    <mergeCell ref="BV55:BW55"/>
    <mergeCell ref="BZ55:CA55"/>
    <mergeCell ref="CC55:CD55"/>
    <mergeCell ref="CG55:CH55"/>
    <mergeCell ref="AT55:AU55"/>
    <mergeCell ref="AX55:AY55"/>
    <mergeCell ref="BA55:BB55"/>
    <mergeCell ref="BE55:BF55"/>
    <mergeCell ref="BH55:BI55"/>
    <mergeCell ref="BL55:BM55"/>
    <mergeCell ref="CC57:CD57"/>
    <mergeCell ref="CG57:CH57"/>
    <mergeCell ref="CJ57:CK57"/>
    <mergeCell ref="CN57:CO57"/>
    <mergeCell ref="CQ57:CR57"/>
    <mergeCell ref="AC58:AD58"/>
    <mergeCell ref="AF58:AG58"/>
    <mergeCell ref="AJ58:AK58"/>
    <mergeCell ref="AM58:AN58"/>
    <mergeCell ref="AQ58:AR58"/>
    <mergeCell ref="BH57:BI57"/>
    <mergeCell ref="BL57:BM57"/>
    <mergeCell ref="BO57:BP57"/>
    <mergeCell ref="BS57:BT57"/>
    <mergeCell ref="BV57:BW57"/>
    <mergeCell ref="BZ57:CA57"/>
    <mergeCell ref="CQ56:CR56"/>
    <mergeCell ref="AC57:AD57"/>
    <mergeCell ref="AF57:AG57"/>
    <mergeCell ref="AJ57:AK57"/>
    <mergeCell ref="AM57:AN57"/>
    <mergeCell ref="AQ57:AR57"/>
    <mergeCell ref="AT57:AU57"/>
    <mergeCell ref="AX57:AY57"/>
    <mergeCell ref="BA57:BB57"/>
    <mergeCell ref="BE57:BF57"/>
    <mergeCell ref="BV56:BW56"/>
    <mergeCell ref="BZ56:CA56"/>
    <mergeCell ref="CC56:CD56"/>
    <mergeCell ref="CG56:CH56"/>
    <mergeCell ref="CJ56:CK56"/>
    <mergeCell ref="CN56:CO56"/>
    <mergeCell ref="BA59:BB59"/>
    <mergeCell ref="BE59:BF59"/>
    <mergeCell ref="BH59:BI59"/>
    <mergeCell ref="BL59:BM59"/>
    <mergeCell ref="BO59:BP59"/>
    <mergeCell ref="BS59:BT59"/>
    <mergeCell ref="CJ58:CK58"/>
    <mergeCell ref="CN58:CO58"/>
    <mergeCell ref="CQ58:CR58"/>
    <mergeCell ref="AC59:AD59"/>
    <mergeCell ref="AF59:AG59"/>
    <mergeCell ref="AJ59:AK59"/>
    <mergeCell ref="AM59:AN59"/>
    <mergeCell ref="AQ59:AR59"/>
    <mergeCell ref="AT59:AU59"/>
    <mergeCell ref="AX59:AY59"/>
    <mergeCell ref="BO58:BP58"/>
    <mergeCell ref="BS58:BT58"/>
    <mergeCell ref="BV58:BW58"/>
    <mergeCell ref="BZ58:CA58"/>
    <mergeCell ref="CC58:CD58"/>
    <mergeCell ref="CG58:CH58"/>
    <mergeCell ref="AT58:AU58"/>
    <mergeCell ref="AX58:AY58"/>
    <mergeCell ref="BA58:BB58"/>
    <mergeCell ref="BE58:BF58"/>
    <mergeCell ref="BH58:BI58"/>
    <mergeCell ref="BL58:BM58"/>
    <mergeCell ref="CC60:CD60"/>
    <mergeCell ref="CG60:CH60"/>
    <mergeCell ref="CJ60:CK60"/>
    <mergeCell ref="CN60:CO60"/>
    <mergeCell ref="CQ60:CR60"/>
    <mergeCell ref="AC61:AD61"/>
    <mergeCell ref="AF61:AG61"/>
    <mergeCell ref="AJ61:AK61"/>
    <mergeCell ref="AM61:AN61"/>
    <mergeCell ref="AQ61:AR61"/>
    <mergeCell ref="BH60:BI60"/>
    <mergeCell ref="BL60:BM60"/>
    <mergeCell ref="BO60:BP60"/>
    <mergeCell ref="BS60:BT60"/>
    <mergeCell ref="BV60:BW60"/>
    <mergeCell ref="BZ60:CA60"/>
    <mergeCell ref="CQ59:CR59"/>
    <mergeCell ref="AC60:AD60"/>
    <mergeCell ref="AF60:AG60"/>
    <mergeCell ref="AJ60:AK60"/>
    <mergeCell ref="AM60:AN60"/>
    <mergeCell ref="AQ60:AR60"/>
    <mergeCell ref="AT60:AU60"/>
    <mergeCell ref="AX60:AY60"/>
    <mergeCell ref="BA60:BB60"/>
    <mergeCell ref="BE60:BF60"/>
    <mergeCell ref="BV59:BW59"/>
    <mergeCell ref="BZ59:CA59"/>
    <mergeCell ref="CC59:CD59"/>
    <mergeCell ref="CG59:CH59"/>
    <mergeCell ref="CJ59:CK59"/>
    <mergeCell ref="CN59:CO59"/>
    <mergeCell ref="BA62:BB62"/>
    <mergeCell ref="BE62:BF62"/>
    <mergeCell ref="BH62:BI62"/>
    <mergeCell ref="BL62:BM62"/>
    <mergeCell ref="BO62:BP62"/>
    <mergeCell ref="BS62:BT62"/>
    <mergeCell ref="CJ61:CK61"/>
    <mergeCell ref="CN61:CO61"/>
    <mergeCell ref="CQ61:CR61"/>
    <mergeCell ref="AC62:AD62"/>
    <mergeCell ref="AF62:AG62"/>
    <mergeCell ref="AJ62:AK62"/>
    <mergeCell ref="AM62:AN62"/>
    <mergeCell ref="AQ62:AR62"/>
    <mergeCell ref="AT62:AU62"/>
    <mergeCell ref="AX62:AY62"/>
    <mergeCell ref="BO61:BP61"/>
    <mergeCell ref="BS61:BT61"/>
    <mergeCell ref="BV61:BW61"/>
    <mergeCell ref="BZ61:CA61"/>
    <mergeCell ref="CC61:CD61"/>
    <mergeCell ref="CG61:CH61"/>
    <mergeCell ref="AT61:AU61"/>
    <mergeCell ref="AX61:AY61"/>
    <mergeCell ref="BA61:BB61"/>
    <mergeCell ref="BE61:BF61"/>
    <mergeCell ref="BH61:BI61"/>
    <mergeCell ref="BL61:BM61"/>
    <mergeCell ref="CC63:CD63"/>
    <mergeCell ref="CG63:CH63"/>
    <mergeCell ref="CJ63:CK63"/>
    <mergeCell ref="CN63:CO63"/>
    <mergeCell ref="CQ63:CR63"/>
    <mergeCell ref="AC64:AD64"/>
    <mergeCell ref="AF64:AG64"/>
    <mergeCell ref="AJ64:AK64"/>
    <mergeCell ref="AM64:AN64"/>
    <mergeCell ref="AQ64:AR64"/>
    <mergeCell ref="BH63:BI63"/>
    <mergeCell ref="BL63:BM63"/>
    <mergeCell ref="BO63:BP63"/>
    <mergeCell ref="BS63:BT63"/>
    <mergeCell ref="BV63:BW63"/>
    <mergeCell ref="BZ63:CA63"/>
    <mergeCell ref="CQ62:CR62"/>
    <mergeCell ref="AC63:AD63"/>
    <mergeCell ref="AF63:AG63"/>
    <mergeCell ref="AJ63:AK63"/>
    <mergeCell ref="AM63:AN63"/>
    <mergeCell ref="AQ63:AR63"/>
    <mergeCell ref="AT63:AU63"/>
    <mergeCell ref="AX63:AY63"/>
    <mergeCell ref="BA63:BB63"/>
    <mergeCell ref="BE63:BF63"/>
    <mergeCell ref="BV62:BW62"/>
    <mergeCell ref="BZ62:CA62"/>
    <mergeCell ref="CC62:CD62"/>
    <mergeCell ref="CG62:CH62"/>
    <mergeCell ref="CJ62:CK62"/>
    <mergeCell ref="CN62:CO62"/>
    <mergeCell ref="BA65:BB65"/>
    <mergeCell ref="BE65:BF65"/>
    <mergeCell ref="BH65:BI65"/>
    <mergeCell ref="BL65:BM65"/>
    <mergeCell ref="BO65:BP65"/>
    <mergeCell ref="BS65:BT65"/>
    <mergeCell ref="CJ64:CK64"/>
    <mergeCell ref="CN64:CO64"/>
    <mergeCell ref="CQ64:CR64"/>
    <mergeCell ref="AC65:AD65"/>
    <mergeCell ref="AF65:AG65"/>
    <mergeCell ref="AJ65:AK65"/>
    <mergeCell ref="AM65:AN65"/>
    <mergeCell ref="AQ65:AR65"/>
    <mergeCell ref="AT65:AU65"/>
    <mergeCell ref="AX65:AY65"/>
    <mergeCell ref="BO64:BP64"/>
    <mergeCell ref="BS64:BT64"/>
    <mergeCell ref="BV64:BW64"/>
    <mergeCell ref="BZ64:CA64"/>
    <mergeCell ref="CC64:CD64"/>
    <mergeCell ref="CG64:CH64"/>
    <mergeCell ref="AT64:AU64"/>
    <mergeCell ref="AX64:AY64"/>
    <mergeCell ref="BA64:BB64"/>
    <mergeCell ref="BE64:BF64"/>
    <mergeCell ref="BH64:BI64"/>
    <mergeCell ref="BL64:BM64"/>
    <mergeCell ref="CC66:CD66"/>
    <mergeCell ref="CG66:CH66"/>
    <mergeCell ref="CJ66:CK66"/>
    <mergeCell ref="CN66:CO66"/>
    <mergeCell ref="CQ66:CR66"/>
    <mergeCell ref="AC67:AD67"/>
    <mergeCell ref="AF67:AG67"/>
    <mergeCell ref="AJ67:AK67"/>
    <mergeCell ref="AM67:AN67"/>
    <mergeCell ref="AQ67:AR67"/>
    <mergeCell ref="BH66:BI66"/>
    <mergeCell ref="BL66:BM66"/>
    <mergeCell ref="BO66:BP66"/>
    <mergeCell ref="BS66:BT66"/>
    <mergeCell ref="BV66:BW66"/>
    <mergeCell ref="BZ66:CA66"/>
    <mergeCell ref="CQ65:CR65"/>
    <mergeCell ref="AC66:AD66"/>
    <mergeCell ref="AF66:AG66"/>
    <mergeCell ref="AJ66:AK66"/>
    <mergeCell ref="AM66:AN66"/>
    <mergeCell ref="AQ66:AR66"/>
    <mergeCell ref="AT66:AU66"/>
    <mergeCell ref="AX66:AY66"/>
    <mergeCell ref="BA66:BB66"/>
    <mergeCell ref="BE66:BF66"/>
    <mergeCell ref="BV65:BW65"/>
    <mergeCell ref="BZ65:CA65"/>
    <mergeCell ref="CC65:CD65"/>
    <mergeCell ref="CG65:CH65"/>
    <mergeCell ref="CJ65:CK65"/>
    <mergeCell ref="CN65:CO65"/>
    <mergeCell ref="BA68:BB68"/>
    <mergeCell ref="BE68:BF68"/>
    <mergeCell ref="BH68:BI68"/>
    <mergeCell ref="BL68:BM68"/>
    <mergeCell ref="BO68:BP68"/>
    <mergeCell ref="BS68:BT68"/>
    <mergeCell ref="CJ67:CK67"/>
    <mergeCell ref="CN67:CO67"/>
    <mergeCell ref="CQ67:CR67"/>
    <mergeCell ref="AC68:AD68"/>
    <mergeCell ref="AF68:AG68"/>
    <mergeCell ref="AJ68:AK68"/>
    <mergeCell ref="AM68:AN68"/>
    <mergeCell ref="AQ68:AR68"/>
    <mergeCell ref="AT68:AU68"/>
    <mergeCell ref="AX68:AY68"/>
    <mergeCell ref="BO67:BP67"/>
    <mergeCell ref="BS67:BT67"/>
    <mergeCell ref="BV67:BW67"/>
    <mergeCell ref="BZ67:CA67"/>
    <mergeCell ref="CC67:CD67"/>
    <mergeCell ref="CG67:CH67"/>
    <mergeCell ref="AT67:AU67"/>
    <mergeCell ref="AX67:AY67"/>
    <mergeCell ref="BA67:BB67"/>
    <mergeCell ref="BE67:BF67"/>
    <mergeCell ref="BH67:BI67"/>
    <mergeCell ref="BL67:BM67"/>
    <mergeCell ref="CC69:CD69"/>
    <mergeCell ref="CG69:CH69"/>
    <mergeCell ref="CJ69:CK69"/>
    <mergeCell ref="CN69:CO69"/>
    <mergeCell ref="CQ69:CR69"/>
    <mergeCell ref="AC70:AD70"/>
    <mergeCell ref="AF70:AG70"/>
    <mergeCell ref="AJ70:AK70"/>
    <mergeCell ref="AM70:AN70"/>
    <mergeCell ref="AQ70:AR70"/>
    <mergeCell ref="BH69:BI69"/>
    <mergeCell ref="BL69:BM69"/>
    <mergeCell ref="BO69:BP69"/>
    <mergeCell ref="BS69:BT69"/>
    <mergeCell ref="BV69:BW69"/>
    <mergeCell ref="BZ69:CA69"/>
    <mergeCell ref="CQ68:CR68"/>
    <mergeCell ref="AC69:AD69"/>
    <mergeCell ref="AF69:AG69"/>
    <mergeCell ref="AJ69:AK69"/>
    <mergeCell ref="AM69:AN69"/>
    <mergeCell ref="AQ69:AR69"/>
    <mergeCell ref="AT69:AU69"/>
    <mergeCell ref="AX69:AY69"/>
    <mergeCell ref="BA69:BB69"/>
    <mergeCell ref="BE69:BF69"/>
    <mergeCell ref="BV68:BW68"/>
    <mergeCell ref="BZ68:CA68"/>
    <mergeCell ref="CC68:CD68"/>
    <mergeCell ref="CG68:CH68"/>
    <mergeCell ref="CJ68:CK68"/>
    <mergeCell ref="CN68:CO68"/>
    <mergeCell ref="BA71:BB71"/>
    <mergeCell ref="BE71:BF71"/>
    <mergeCell ref="BH71:BI71"/>
    <mergeCell ref="BL71:BM71"/>
    <mergeCell ref="BO71:BP71"/>
    <mergeCell ref="BS71:BT71"/>
    <mergeCell ref="CJ70:CK70"/>
    <mergeCell ref="CN70:CO70"/>
    <mergeCell ref="CQ70:CR70"/>
    <mergeCell ref="AC71:AD71"/>
    <mergeCell ref="AF71:AG71"/>
    <mergeCell ref="AJ71:AK71"/>
    <mergeCell ref="AM71:AN71"/>
    <mergeCell ref="AQ71:AR71"/>
    <mergeCell ref="AT71:AU71"/>
    <mergeCell ref="AX71:AY71"/>
    <mergeCell ref="BO70:BP70"/>
    <mergeCell ref="BS70:BT70"/>
    <mergeCell ref="BV70:BW70"/>
    <mergeCell ref="BZ70:CA70"/>
    <mergeCell ref="CC70:CD70"/>
    <mergeCell ref="CG70:CH70"/>
    <mergeCell ref="AT70:AU70"/>
    <mergeCell ref="AX70:AY70"/>
    <mergeCell ref="BA70:BB70"/>
    <mergeCell ref="BE70:BF70"/>
    <mergeCell ref="BH70:BI70"/>
    <mergeCell ref="BL70:BM70"/>
    <mergeCell ref="CC72:CD72"/>
    <mergeCell ref="CG72:CH72"/>
    <mergeCell ref="CJ72:CK72"/>
    <mergeCell ref="CN72:CO72"/>
    <mergeCell ref="CQ72:CR72"/>
    <mergeCell ref="AC73:AD73"/>
    <mergeCell ref="AF73:AG73"/>
    <mergeCell ref="AJ73:AK73"/>
    <mergeCell ref="AM73:AN73"/>
    <mergeCell ref="AQ73:AR73"/>
    <mergeCell ref="BH72:BI72"/>
    <mergeCell ref="BL72:BM72"/>
    <mergeCell ref="BO72:BP72"/>
    <mergeCell ref="BS72:BT72"/>
    <mergeCell ref="BV72:BW72"/>
    <mergeCell ref="BZ72:CA72"/>
    <mergeCell ref="CQ71:CR71"/>
    <mergeCell ref="AC72:AD72"/>
    <mergeCell ref="AF72:AG72"/>
    <mergeCell ref="AJ72:AK72"/>
    <mergeCell ref="AM72:AN72"/>
    <mergeCell ref="AQ72:AR72"/>
    <mergeCell ref="AT72:AU72"/>
    <mergeCell ref="AX72:AY72"/>
    <mergeCell ref="BA72:BB72"/>
    <mergeCell ref="BE72:BF72"/>
    <mergeCell ref="BV71:BW71"/>
    <mergeCell ref="BZ71:CA71"/>
    <mergeCell ref="CC71:CD71"/>
    <mergeCell ref="CG71:CH71"/>
    <mergeCell ref="CJ71:CK71"/>
    <mergeCell ref="CN71:CO71"/>
    <mergeCell ref="BA74:BB74"/>
    <mergeCell ref="BE74:BF74"/>
    <mergeCell ref="BH74:BI74"/>
    <mergeCell ref="BL74:BM74"/>
    <mergeCell ref="BO74:BP74"/>
    <mergeCell ref="BS74:BT74"/>
    <mergeCell ref="CJ73:CK73"/>
    <mergeCell ref="CN73:CO73"/>
    <mergeCell ref="CQ73:CR73"/>
    <mergeCell ref="AC74:AD74"/>
    <mergeCell ref="AF74:AG74"/>
    <mergeCell ref="AJ74:AK74"/>
    <mergeCell ref="AM74:AN74"/>
    <mergeCell ref="AQ74:AR74"/>
    <mergeCell ref="AT74:AU74"/>
    <mergeCell ref="AX74:AY74"/>
    <mergeCell ref="BO73:BP73"/>
    <mergeCell ref="BS73:BT73"/>
    <mergeCell ref="BV73:BW73"/>
    <mergeCell ref="BZ73:CA73"/>
    <mergeCell ref="CC73:CD73"/>
    <mergeCell ref="CG73:CH73"/>
    <mergeCell ref="AT73:AU73"/>
    <mergeCell ref="AX73:AY73"/>
    <mergeCell ref="BA73:BB73"/>
    <mergeCell ref="BE73:BF73"/>
    <mergeCell ref="BH73:BI73"/>
    <mergeCell ref="BL73:BM73"/>
    <mergeCell ref="CC75:CD75"/>
    <mergeCell ref="CG75:CH75"/>
    <mergeCell ref="CJ75:CK75"/>
    <mergeCell ref="CN75:CO75"/>
    <mergeCell ref="CQ75:CR75"/>
    <mergeCell ref="AC76:AD76"/>
    <mergeCell ref="AF76:AG76"/>
    <mergeCell ref="AJ76:AK76"/>
    <mergeCell ref="AM76:AN76"/>
    <mergeCell ref="AQ76:AR76"/>
    <mergeCell ref="BH75:BI75"/>
    <mergeCell ref="BL75:BM75"/>
    <mergeCell ref="BO75:BP75"/>
    <mergeCell ref="BS75:BT75"/>
    <mergeCell ref="BV75:BW75"/>
    <mergeCell ref="BZ75:CA75"/>
    <mergeCell ref="CQ74:CR74"/>
    <mergeCell ref="AC75:AD75"/>
    <mergeCell ref="AF75:AG75"/>
    <mergeCell ref="AJ75:AK75"/>
    <mergeCell ref="AM75:AN75"/>
    <mergeCell ref="AQ75:AR75"/>
    <mergeCell ref="AT75:AU75"/>
    <mergeCell ref="AX75:AY75"/>
    <mergeCell ref="BA75:BB75"/>
    <mergeCell ref="BE75:BF75"/>
    <mergeCell ref="BV74:BW74"/>
    <mergeCell ref="BZ74:CA74"/>
    <mergeCell ref="CC74:CD74"/>
    <mergeCell ref="CG74:CH74"/>
    <mergeCell ref="CJ74:CK74"/>
    <mergeCell ref="CN74:CO74"/>
    <mergeCell ref="BA77:BB77"/>
    <mergeCell ref="BE77:BF77"/>
    <mergeCell ref="BH77:BI77"/>
    <mergeCell ref="BL77:BM77"/>
    <mergeCell ref="BO77:BP77"/>
    <mergeCell ref="BS77:BT77"/>
    <mergeCell ref="CJ76:CK76"/>
    <mergeCell ref="CN76:CO76"/>
    <mergeCell ref="CQ76:CR76"/>
    <mergeCell ref="AC77:AD77"/>
    <mergeCell ref="AF77:AG77"/>
    <mergeCell ref="AJ77:AK77"/>
    <mergeCell ref="AM77:AN77"/>
    <mergeCell ref="AQ77:AR77"/>
    <mergeCell ref="AT77:AU77"/>
    <mergeCell ref="AX77:AY77"/>
    <mergeCell ref="BO76:BP76"/>
    <mergeCell ref="BS76:BT76"/>
    <mergeCell ref="BV76:BW76"/>
    <mergeCell ref="BZ76:CA76"/>
    <mergeCell ref="CC76:CD76"/>
    <mergeCell ref="CG76:CH76"/>
    <mergeCell ref="AT76:AU76"/>
    <mergeCell ref="AX76:AY76"/>
    <mergeCell ref="BA76:BB76"/>
    <mergeCell ref="BE76:BF76"/>
    <mergeCell ref="BH76:BI76"/>
    <mergeCell ref="BL76:BM76"/>
    <mergeCell ref="CC78:CD78"/>
    <mergeCell ref="CG78:CH78"/>
    <mergeCell ref="CJ78:CK78"/>
    <mergeCell ref="CN78:CO78"/>
    <mergeCell ref="CQ78:CR78"/>
    <mergeCell ref="AC79:AD79"/>
    <mergeCell ref="AF79:AG79"/>
    <mergeCell ref="AJ79:AK79"/>
    <mergeCell ref="AM79:AN79"/>
    <mergeCell ref="AQ79:AR79"/>
    <mergeCell ref="BH78:BI78"/>
    <mergeCell ref="BL78:BM78"/>
    <mergeCell ref="BO78:BP78"/>
    <mergeCell ref="BS78:BT78"/>
    <mergeCell ref="BV78:BW78"/>
    <mergeCell ref="BZ78:CA78"/>
    <mergeCell ref="CQ77:CR77"/>
    <mergeCell ref="AC78:AD78"/>
    <mergeCell ref="AF78:AG78"/>
    <mergeCell ref="AJ78:AK78"/>
    <mergeCell ref="AM78:AN78"/>
    <mergeCell ref="AQ78:AR78"/>
    <mergeCell ref="AT78:AU78"/>
    <mergeCell ref="AX78:AY78"/>
    <mergeCell ref="BA78:BB78"/>
    <mergeCell ref="BE78:BF78"/>
    <mergeCell ref="BV77:BW77"/>
    <mergeCell ref="BZ77:CA77"/>
    <mergeCell ref="CC77:CD77"/>
    <mergeCell ref="CG77:CH77"/>
    <mergeCell ref="CJ77:CK77"/>
    <mergeCell ref="CN77:CO77"/>
    <mergeCell ref="BA80:BB80"/>
    <mergeCell ref="BE80:BF80"/>
    <mergeCell ref="BH80:BI80"/>
    <mergeCell ref="BL80:BM80"/>
    <mergeCell ref="BO80:BP80"/>
    <mergeCell ref="BS80:BT80"/>
    <mergeCell ref="CJ79:CK79"/>
    <mergeCell ref="CN79:CO79"/>
    <mergeCell ref="CQ79:CR79"/>
    <mergeCell ref="AC80:AD80"/>
    <mergeCell ref="AF80:AG80"/>
    <mergeCell ref="AJ80:AK80"/>
    <mergeCell ref="AM80:AN80"/>
    <mergeCell ref="AQ80:AR80"/>
    <mergeCell ref="AT80:AU80"/>
    <mergeCell ref="AX80:AY80"/>
    <mergeCell ref="BO79:BP79"/>
    <mergeCell ref="BS79:BT79"/>
    <mergeCell ref="BV79:BW79"/>
    <mergeCell ref="BZ79:CA79"/>
    <mergeCell ref="CC79:CD79"/>
    <mergeCell ref="CG79:CH79"/>
    <mergeCell ref="AT79:AU79"/>
    <mergeCell ref="AX79:AY79"/>
    <mergeCell ref="BA79:BB79"/>
    <mergeCell ref="BE79:BF79"/>
    <mergeCell ref="BH79:BI79"/>
    <mergeCell ref="BL79:BM79"/>
    <mergeCell ref="CC81:CD81"/>
    <mergeCell ref="CG81:CH81"/>
    <mergeCell ref="CJ81:CK81"/>
    <mergeCell ref="CN81:CO81"/>
    <mergeCell ref="CQ81:CR81"/>
    <mergeCell ref="AC82:AD82"/>
    <mergeCell ref="AF82:AG82"/>
    <mergeCell ref="AJ82:AK82"/>
    <mergeCell ref="AM82:AN82"/>
    <mergeCell ref="AQ82:AR82"/>
    <mergeCell ref="BH81:BI81"/>
    <mergeCell ref="BL81:BM81"/>
    <mergeCell ref="BO81:BP81"/>
    <mergeCell ref="BS81:BT81"/>
    <mergeCell ref="BV81:BW81"/>
    <mergeCell ref="BZ81:CA81"/>
    <mergeCell ref="CQ80:CR80"/>
    <mergeCell ref="AC81:AD81"/>
    <mergeCell ref="AF81:AG81"/>
    <mergeCell ref="AJ81:AK81"/>
    <mergeCell ref="AM81:AN81"/>
    <mergeCell ref="AQ81:AR81"/>
    <mergeCell ref="AT81:AU81"/>
    <mergeCell ref="AX81:AY81"/>
    <mergeCell ref="BA81:BB81"/>
    <mergeCell ref="BE81:BF81"/>
    <mergeCell ref="BV80:BW80"/>
    <mergeCell ref="BZ80:CA80"/>
    <mergeCell ref="CC80:CD80"/>
    <mergeCell ref="CG80:CH80"/>
    <mergeCell ref="CJ80:CK80"/>
    <mergeCell ref="CN80:CO80"/>
    <mergeCell ref="BA83:BB83"/>
    <mergeCell ref="BE83:BF83"/>
    <mergeCell ref="BH83:BI83"/>
    <mergeCell ref="BL83:BM83"/>
    <mergeCell ref="BO83:BP83"/>
    <mergeCell ref="BS83:BT83"/>
    <mergeCell ref="CJ82:CK82"/>
    <mergeCell ref="CN82:CO82"/>
    <mergeCell ref="CQ82:CR82"/>
    <mergeCell ref="AC83:AD83"/>
    <mergeCell ref="AF83:AG83"/>
    <mergeCell ref="AJ83:AK83"/>
    <mergeCell ref="AM83:AN83"/>
    <mergeCell ref="AQ83:AR83"/>
    <mergeCell ref="AT83:AU83"/>
    <mergeCell ref="AX83:AY83"/>
    <mergeCell ref="BO82:BP82"/>
    <mergeCell ref="BS82:BT82"/>
    <mergeCell ref="BV82:BW82"/>
    <mergeCell ref="BZ82:CA82"/>
    <mergeCell ref="CC82:CD82"/>
    <mergeCell ref="CG82:CH82"/>
    <mergeCell ref="AT82:AU82"/>
    <mergeCell ref="AX82:AY82"/>
    <mergeCell ref="BA82:BB82"/>
    <mergeCell ref="BE82:BF82"/>
    <mergeCell ref="BH82:BI82"/>
    <mergeCell ref="BL82:BM82"/>
    <mergeCell ref="CC84:CD84"/>
    <mergeCell ref="CG84:CH84"/>
    <mergeCell ref="CJ84:CK84"/>
    <mergeCell ref="CN84:CO84"/>
    <mergeCell ref="CQ84:CR84"/>
    <mergeCell ref="AC85:AD85"/>
    <mergeCell ref="AF85:AG85"/>
    <mergeCell ref="AJ85:AK85"/>
    <mergeCell ref="AM85:AN85"/>
    <mergeCell ref="AQ85:AR85"/>
    <mergeCell ref="BH84:BI84"/>
    <mergeCell ref="BL84:BM84"/>
    <mergeCell ref="BO84:BP84"/>
    <mergeCell ref="BS84:BT84"/>
    <mergeCell ref="BV84:BW84"/>
    <mergeCell ref="BZ84:CA84"/>
    <mergeCell ref="CQ83:CR83"/>
    <mergeCell ref="AC84:AD84"/>
    <mergeCell ref="AF84:AG84"/>
    <mergeCell ref="AJ84:AK84"/>
    <mergeCell ref="AM84:AN84"/>
    <mergeCell ref="AQ84:AR84"/>
    <mergeCell ref="AT84:AU84"/>
    <mergeCell ref="AX84:AY84"/>
    <mergeCell ref="BA84:BB84"/>
    <mergeCell ref="BE84:BF84"/>
    <mergeCell ref="BV83:BW83"/>
    <mergeCell ref="BZ83:CA83"/>
    <mergeCell ref="CC83:CD83"/>
    <mergeCell ref="CG83:CH83"/>
    <mergeCell ref="CJ83:CK83"/>
    <mergeCell ref="CN83:CO83"/>
    <mergeCell ref="BA86:BB86"/>
    <mergeCell ref="BE86:BF86"/>
    <mergeCell ref="BH86:BI86"/>
    <mergeCell ref="BL86:BM86"/>
    <mergeCell ref="BO86:BP86"/>
    <mergeCell ref="BS86:BT86"/>
    <mergeCell ref="CJ85:CK85"/>
    <mergeCell ref="CN85:CO85"/>
    <mergeCell ref="CQ85:CR85"/>
    <mergeCell ref="AC86:AD86"/>
    <mergeCell ref="AF86:AG86"/>
    <mergeCell ref="AJ86:AK86"/>
    <mergeCell ref="AM86:AN86"/>
    <mergeCell ref="AQ86:AR86"/>
    <mergeCell ref="AT86:AU86"/>
    <mergeCell ref="AX86:AY86"/>
    <mergeCell ref="BO85:BP85"/>
    <mergeCell ref="BS85:BT85"/>
    <mergeCell ref="BV85:BW85"/>
    <mergeCell ref="BZ85:CA85"/>
    <mergeCell ref="CC85:CD85"/>
    <mergeCell ref="CG85:CH85"/>
    <mergeCell ref="AT85:AU85"/>
    <mergeCell ref="AX85:AY85"/>
    <mergeCell ref="BA85:BB85"/>
    <mergeCell ref="BE85:BF85"/>
    <mergeCell ref="BH85:BI85"/>
    <mergeCell ref="BL85:BM85"/>
    <mergeCell ref="CC87:CD87"/>
    <mergeCell ref="CG87:CH87"/>
    <mergeCell ref="CJ87:CK87"/>
    <mergeCell ref="CN87:CO87"/>
    <mergeCell ref="CQ87:CR87"/>
    <mergeCell ref="AC88:AD88"/>
    <mergeCell ref="AF88:AG88"/>
    <mergeCell ref="AJ88:AK88"/>
    <mergeCell ref="AM88:AN88"/>
    <mergeCell ref="AQ88:AR88"/>
    <mergeCell ref="BH87:BI87"/>
    <mergeCell ref="BL87:BM87"/>
    <mergeCell ref="BO87:BP87"/>
    <mergeCell ref="BS87:BT87"/>
    <mergeCell ref="BV87:BW87"/>
    <mergeCell ref="BZ87:CA87"/>
    <mergeCell ref="CQ86:CR86"/>
    <mergeCell ref="AC87:AD87"/>
    <mergeCell ref="AF87:AG87"/>
    <mergeCell ref="AJ87:AK87"/>
    <mergeCell ref="AM87:AN87"/>
    <mergeCell ref="AQ87:AR87"/>
    <mergeCell ref="AT87:AU87"/>
    <mergeCell ref="AX87:AY87"/>
    <mergeCell ref="BA87:BB87"/>
    <mergeCell ref="BE87:BF87"/>
    <mergeCell ref="BV86:BW86"/>
    <mergeCell ref="BZ86:CA86"/>
    <mergeCell ref="CC86:CD86"/>
    <mergeCell ref="CG86:CH86"/>
    <mergeCell ref="CJ86:CK86"/>
    <mergeCell ref="CN86:CO86"/>
    <mergeCell ref="BA89:BB89"/>
    <mergeCell ref="BE89:BF89"/>
    <mergeCell ref="BH89:BI89"/>
    <mergeCell ref="BL89:BM89"/>
    <mergeCell ref="BO89:BP89"/>
    <mergeCell ref="BS89:BT89"/>
    <mergeCell ref="CJ88:CK88"/>
    <mergeCell ref="CN88:CO88"/>
    <mergeCell ref="CQ88:CR88"/>
    <mergeCell ref="AC89:AD89"/>
    <mergeCell ref="AF89:AG89"/>
    <mergeCell ref="AJ89:AK89"/>
    <mergeCell ref="AM89:AN89"/>
    <mergeCell ref="AQ89:AR89"/>
    <mergeCell ref="AT89:AU89"/>
    <mergeCell ref="AX89:AY89"/>
    <mergeCell ref="BO88:BP88"/>
    <mergeCell ref="BS88:BT88"/>
    <mergeCell ref="BV88:BW88"/>
    <mergeCell ref="BZ88:CA88"/>
    <mergeCell ref="CC88:CD88"/>
    <mergeCell ref="CG88:CH88"/>
    <mergeCell ref="AT88:AU88"/>
    <mergeCell ref="AX88:AY88"/>
    <mergeCell ref="BA88:BB88"/>
    <mergeCell ref="BE88:BF88"/>
    <mergeCell ref="BH88:BI88"/>
    <mergeCell ref="BL88:BM88"/>
    <mergeCell ref="CC90:CD90"/>
    <mergeCell ref="CG90:CH90"/>
    <mergeCell ref="CJ90:CK90"/>
    <mergeCell ref="CN90:CO90"/>
    <mergeCell ref="CQ90:CR90"/>
    <mergeCell ref="AC91:AD91"/>
    <mergeCell ref="AF91:AG91"/>
    <mergeCell ref="AJ91:AK91"/>
    <mergeCell ref="AM91:AN91"/>
    <mergeCell ref="AQ91:AR91"/>
    <mergeCell ref="BH90:BI90"/>
    <mergeCell ref="BL90:BM90"/>
    <mergeCell ref="BO90:BP90"/>
    <mergeCell ref="BS90:BT90"/>
    <mergeCell ref="BV90:BW90"/>
    <mergeCell ref="BZ90:CA90"/>
    <mergeCell ref="CQ89:CR89"/>
    <mergeCell ref="AC90:AD90"/>
    <mergeCell ref="AF90:AG90"/>
    <mergeCell ref="AJ90:AK90"/>
    <mergeCell ref="AM90:AN90"/>
    <mergeCell ref="AQ90:AR90"/>
    <mergeCell ref="AT90:AU90"/>
    <mergeCell ref="AX90:AY90"/>
    <mergeCell ref="BA90:BB90"/>
    <mergeCell ref="BE90:BF90"/>
    <mergeCell ref="BV89:BW89"/>
    <mergeCell ref="BZ89:CA89"/>
    <mergeCell ref="CC89:CD89"/>
    <mergeCell ref="CG89:CH89"/>
    <mergeCell ref="CJ89:CK89"/>
    <mergeCell ref="CN89:CO89"/>
    <mergeCell ref="BA92:BB92"/>
    <mergeCell ref="BE92:BF92"/>
    <mergeCell ref="BH92:BI92"/>
    <mergeCell ref="BL92:BM92"/>
    <mergeCell ref="BO92:BP92"/>
    <mergeCell ref="BS92:BT92"/>
    <mergeCell ref="CJ91:CK91"/>
    <mergeCell ref="CN91:CO91"/>
    <mergeCell ref="CQ91:CR91"/>
    <mergeCell ref="AC92:AD92"/>
    <mergeCell ref="AF92:AG92"/>
    <mergeCell ref="AJ92:AK92"/>
    <mergeCell ref="AM92:AN92"/>
    <mergeCell ref="AQ92:AR92"/>
    <mergeCell ref="AT92:AU92"/>
    <mergeCell ref="AX92:AY92"/>
    <mergeCell ref="BO91:BP91"/>
    <mergeCell ref="BS91:BT91"/>
    <mergeCell ref="BV91:BW91"/>
    <mergeCell ref="BZ91:CA91"/>
    <mergeCell ref="CC91:CD91"/>
    <mergeCell ref="CG91:CH91"/>
    <mergeCell ref="AT91:AU91"/>
    <mergeCell ref="AX91:AY91"/>
    <mergeCell ref="BA91:BB91"/>
    <mergeCell ref="BE91:BF91"/>
    <mergeCell ref="BH91:BI91"/>
    <mergeCell ref="BL91:BM91"/>
    <mergeCell ref="CC93:CD93"/>
    <mergeCell ref="CG93:CH93"/>
    <mergeCell ref="CJ93:CK93"/>
    <mergeCell ref="CN93:CO93"/>
    <mergeCell ref="CQ93:CR93"/>
    <mergeCell ref="AC94:AD94"/>
    <mergeCell ref="AF94:AG94"/>
    <mergeCell ref="AJ94:AK94"/>
    <mergeCell ref="AM94:AN94"/>
    <mergeCell ref="AQ94:AR94"/>
    <mergeCell ref="BH93:BI93"/>
    <mergeCell ref="BL93:BM93"/>
    <mergeCell ref="BO93:BP93"/>
    <mergeCell ref="BS93:BT93"/>
    <mergeCell ref="BV93:BW93"/>
    <mergeCell ref="BZ93:CA93"/>
    <mergeCell ref="CQ92:CR92"/>
    <mergeCell ref="AC93:AD93"/>
    <mergeCell ref="AF93:AG93"/>
    <mergeCell ref="AJ93:AK93"/>
    <mergeCell ref="AM93:AN93"/>
    <mergeCell ref="AQ93:AR93"/>
    <mergeCell ref="AT93:AU93"/>
    <mergeCell ref="AX93:AY93"/>
    <mergeCell ref="BA93:BB93"/>
    <mergeCell ref="BE93:BF93"/>
    <mergeCell ref="BV92:BW92"/>
    <mergeCell ref="BZ92:CA92"/>
    <mergeCell ref="CC92:CD92"/>
    <mergeCell ref="CG92:CH92"/>
    <mergeCell ref="CJ92:CK92"/>
    <mergeCell ref="CN92:CO92"/>
    <mergeCell ref="BA95:BB95"/>
    <mergeCell ref="BE95:BF95"/>
    <mergeCell ref="BH95:BI95"/>
    <mergeCell ref="BL95:BM95"/>
    <mergeCell ref="BO95:BP95"/>
    <mergeCell ref="BS95:BT95"/>
    <mergeCell ref="CJ94:CK94"/>
    <mergeCell ref="CN94:CO94"/>
    <mergeCell ref="CQ94:CR94"/>
    <mergeCell ref="AC95:AD95"/>
    <mergeCell ref="AF95:AG95"/>
    <mergeCell ref="AJ95:AK95"/>
    <mergeCell ref="AM95:AN95"/>
    <mergeCell ref="AQ95:AR95"/>
    <mergeCell ref="AT95:AU95"/>
    <mergeCell ref="AX95:AY95"/>
    <mergeCell ref="BO94:BP94"/>
    <mergeCell ref="BS94:BT94"/>
    <mergeCell ref="BV94:BW94"/>
    <mergeCell ref="BZ94:CA94"/>
    <mergeCell ref="CC94:CD94"/>
    <mergeCell ref="CG94:CH94"/>
    <mergeCell ref="AT94:AU94"/>
    <mergeCell ref="AX94:AY94"/>
    <mergeCell ref="BA94:BB94"/>
    <mergeCell ref="BE94:BF94"/>
    <mergeCell ref="BH94:BI94"/>
    <mergeCell ref="BL94:BM94"/>
    <mergeCell ref="CC96:CD96"/>
    <mergeCell ref="CG96:CH96"/>
    <mergeCell ref="CJ96:CK96"/>
    <mergeCell ref="CN96:CO96"/>
    <mergeCell ref="CQ96:CR96"/>
    <mergeCell ref="AC97:AD97"/>
    <mergeCell ref="AF97:AG97"/>
    <mergeCell ref="AJ97:AK97"/>
    <mergeCell ref="AM97:AN97"/>
    <mergeCell ref="AQ97:AR97"/>
    <mergeCell ref="BH96:BI96"/>
    <mergeCell ref="BL96:BM96"/>
    <mergeCell ref="BO96:BP96"/>
    <mergeCell ref="BS96:BT96"/>
    <mergeCell ref="BV96:BW96"/>
    <mergeCell ref="BZ96:CA96"/>
    <mergeCell ref="CQ95:CR95"/>
    <mergeCell ref="AC96:AD96"/>
    <mergeCell ref="AF96:AG96"/>
    <mergeCell ref="AJ96:AK96"/>
    <mergeCell ref="AM96:AN96"/>
    <mergeCell ref="AQ96:AR96"/>
    <mergeCell ref="AT96:AU96"/>
    <mergeCell ref="AX96:AY96"/>
    <mergeCell ref="BA96:BB96"/>
    <mergeCell ref="BE96:BF96"/>
    <mergeCell ref="BV95:BW95"/>
    <mergeCell ref="BZ95:CA95"/>
    <mergeCell ref="CC95:CD95"/>
    <mergeCell ref="CG95:CH95"/>
    <mergeCell ref="CJ95:CK95"/>
    <mergeCell ref="CN95:CO95"/>
    <mergeCell ref="BA98:BB98"/>
    <mergeCell ref="BE98:BF98"/>
    <mergeCell ref="BH98:BI98"/>
    <mergeCell ref="BL98:BM98"/>
    <mergeCell ref="BO98:BP98"/>
    <mergeCell ref="BS98:BT98"/>
    <mergeCell ref="CJ97:CK97"/>
    <mergeCell ref="CN97:CO97"/>
    <mergeCell ref="CQ97:CR97"/>
    <mergeCell ref="AC98:AD98"/>
    <mergeCell ref="AF98:AG98"/>
    <mergeCell ref="AJ98:AK98"/>
    <mergeCell ref="AM98:AN98"/>
    <mergeCell ref="AQ98:AR98"/>
    <mergeCell ref="AT98:AU98"/>
    <mergeCell ref="AX98:AY98"/>
    <mergeCell ref="BO97:BP97"/>
    <mergeCell ref="BS97:BT97"/>
    <mergeCell ref="BV97:BW97"/>
    <mergeCell ref="BZ97:CA97"/>
    <mergeCell ref="CC97:CD97"/>
    <mergeCell ref="CG97:CH97"/>
    <mergeCell ref="AT97:AU97"/>
    <mergeCell ref="AX97:AY97"/>
    <mergeCell ref="BA97:BB97"/>
    <mergeCell ref="BE97:BF97"/>
    <mergeCell ref="BH97:BI97"/>
    <mergeCell ref="BL97:BM97"/>
    <mergeCell ref="CC99:CD99"/>
    <mergeCell ref="CG99:CH99"/>
    <mergeCell ref="CJ99:CK99"/>
    <mergeCell ref="CN99:CO99"/>
    <mergeCell ref="CQ99:CR99"/>
    <mergeCell ref="AC100:AD100"/>
    <mergeCell ref="AF100:AG100"/>
    <mergeCell ref="AJ100:AK100"/>
    <mergeCell ref="AM100:AN100"/>
    <mergeCell ref="AQ100:AR100"/>
    <mergeCell ref="BH99:BI99"/>
    <mergeCell ref="BL99:BM99"/>
    <mergeCell ref="BO99:BP99"/>
    <mergeCell ref="BS99:BT99"/>
    <mergeCell ref="BV99:BW99"/>
    <mergeCell ref="BZ99:CA99"/>
    <mergeCell ref="CQ98:CR98"/>
    <mergeCell ref="AC99:AD99"/>
    <mergeCell ref="AF99:AG99"/>
    <mergeCell ref="AJ99:AK99"/>
    <mergeCell ref="AM99:AN99"/>
    <mergeCell ref="AQ99:AR99"/>
    <mergeCell ref="AT99:AU99"/>
    <mergeCell ref="AX99:AY99"/>
    <mergeCell ref="BA99:BB99"/>
    <mergeCell ref="BE99:BF99"/>
    <mergeCell ref="BV98:BW98"/>
    <mergeCell ref="BZ98:CA98"/>
    <mergeCell ref="CC98:CD98"/>
    <mergeCell ref="CG98:CH98"/>
    <mergeCell ref="CJ98:CK98"/>
    <mergeCell ref="CN98:CO98"/>
    <mergeCell ref="BA101:BB101"/>
    <mergeCell ref="BE101:BF101"/>
    <mergeCell ref="BH101:BI101"/>
    <mergeCell ref="BL101:BM101"/>
    <mergeCell ref="BO101:BP101"/>
    <mergeCell ref="BS101:BT101"/>
    <mergeCell ref="CJ100:CK100"/>
    <mergeCell ref="CN100:CO100"/>
    <mergeCell ref="CQ100:CR100"/>
    <mergeCell ref="AC101:AD101"/>
    <mergeCell ref="AF101:AG101"/>
    <mergeCell ref="AJ101:AK101"/>
    <mergeCell ref="AM101:AN101"/>
    <mergeCell ref="AQ101:AR101"/>
    <mergeCell ref="AT101:AU101"/>
    <mergeCell ref="AX101:AY101"/>
    <mergeCell ref="BO100:BP100"/>
    <mergeCell ref="BS100:BT100"/>
    <mergeCell ref="BV100:BW100"/>
    <mergeCell ref="BZ100:CA100"/>
    <mergeCell ref="CC100:CD100"/>
    <mergeCell ref="CG100:CH100"/>
    <mergeCell ref="AT100:AU100"/>
    <mergeCell ref="AX100:AY100"/>
    <mergeCell ref="BA100:BB100"/>
    <mergeCell ref="BE100:BF100"/>
    <mergeCell ref="BH100:BI100"/>
    <mergeCell ref="BL100:BM100"/>
    <mergeCell ref="CC102:CD102"/>
    <mergeCell ref="CG102:CH102"/>
    <mergeCell ref="CJ102:CK102"/>
    <mergeCell ref="CN102:CO102"/>
    <mergeCell ref="CQ102:CR102"/>
    <mergeCell ref="AC103:AD103"/>
    <mergeCell ref="AF103:AG103"/>
    <mergeCell ref="AJ103:AK103"/>
    <mergeCell ref="AM103:AN103"/>
    <mergeCell ref="AQ103:AR103"/>
    <mergeCell ref="BH102:BI102"/>
    <mergeCell ref="BL102:BM102"/>
    <mergeCell ref="BO102:BP102"/>
    <mergeCell ref="BS102:BT102"/>
    <mergeCell ref="BV102:BW102"/>
    <mergeCell ref="BZ102:CA102"/>
    <mergeCell ref="CQ101:CR101"/>
    <mergeCell ref="AC102:AD102"/>
    <mergeCell ref="AF102:AG102"/>
    <mergeCell ref="AJ102:AK102"/>
    <mergeCell ref="AM102:AN102"/>
    <mergeCell ref="AQ102:AR102"/>
    <mergeCell ref="AT102:AU102"/>
    <mergeCell ref="AX102:AY102"/>
    <mergeCell ref="BA102:BB102"/>
    <mergeCell ref="BE102:BF102"/>
    <mergeCell ref="BV101:BW101"/>
    <mergeCell ref="BZ101:CA101"/>
    <mergeCell ref="CC101:CD101"/>
    <mergeCell ref="CG101:CH101"/>
    <mergeCell ref="CJ101:CK101"/>
    <mergeCell ref="CN101:CO101"/>
    <mergeCell ref="BA104:BB104"/>
    <mergeCell ref="BE104:BF104"/>
    <mergeCell ref="BH104:BI104"/>
    <mergeCell ref="BL104:BM104"/>
    <mergeCell ref="BO104:BP104"/>
    <mergeCell ref="BS104:BT104"/>
    <mergeCell ref="CJ103:CK103"/>
    <mergeCell ref="CN103:CO103"/>
    <mergeCell ref="CQ103:CR103"/>
    <mergeCell ref="AC104:AD104"/>
    <mergeCell ref="AF104:AG104"/>
    <mergeCell ref="AJ104:AK104"/>
    <mergeCell ref="AM104:AN104"/>
    <mergeCell ref="AQ104:AR104"/>
    <mergeCell ref="AT104:AU104"/>
    <mergeCell ref="AX104:AY104"/>
    <mergeCell ref="BO103:BP103"/>
    <mergeCell ref="BS103:BT103"/>
    <mergeCell ref="BV103:BW103"/>
    <mergeCell ref="BZ103:CA103"/>
    <mergeCell ref="CC103:CD103"/>
    <mergeCell ref="CG103:CH103"/>
    <mergeCell ref="AT103:AU103"/>
    <mergeCell ref="AX103:AY103"/>
    <mergeCell ref="BA103:BB103"/>
    <mergeCell ref="BE103:BF103"/>
    <mergeCell ref="BH103:BI103"/>
    <mergeCell ref="BL103:BM103"/>
    <mergeCell ref="CC105:CD105"/>
    <mergeCell ref="CG105:CH105"/>
    <mergeCell ref="CJ105:CK105"/>
    <mergeCell ref="CN105:CO105"/>
    <mergeCell ref="CQ105:CR105"/>
    <mergeCell ref="AC106:AD106"/>
    <mergeCell ref="AF106:AG106"/>
    <mergeCell ref="AJ106:AK106"/>
    <mergeCell ref="AM106:AN106"/>
    <mergeCell ref="AQ106:AR106"/>
    <mergeCell ref="BH105:BI105"/>
    <mergeCell ref="BL105:BM105"/>
    <mergeCell ref="BO105:BP105"/>
    <mergeCell ref="BS105:BT105"/>
    <mergeCell ref="BV105:BW105"/>
    <mergeCell ref="BZ105:CA105"/>
    <mergeCell ref="CQ104:CR104"/>
    <mergeCell ref="AC105:AD105"/>
    <mergeCell ref="AF105:AG105"/>
    <mergeCell ref="AJ105:AK105"/>
    <mergeCell ref="AM105:AN105"/>
    <mergeCell ref="AQ105:AR105"/>
    <mergeCell ref="AT105:AU105"/>
    <mergeCell ref="AX105:AY105"/>
    <mergeCell ref="BA105:BB105"/>
    <mergeCell ref="BE105:BF105"/>
    <mergeCell ref="BV104:BW104"/>
    <mergeCell ref="BZ104:CA104"/>
    <mergeCell ref="CC104:CD104"/>
    <mergeCell ref="CG104:CH104"/>
    <mergeCell ref="CJ104:CK104"/>
    <mergeCell ref="CN104:CO104"/>
    <mergeCell ref="BA107:BB107"/>
    <mergeCell ref="BE107:BF107"/>
    <mergeCell ref="BH107:BI107"/>
    <mergeCell ref="BL107:BM107"/>
    <mergeCell ref="BO107:BP107"/>
    <mergeCell ref="BS107:BT107"/>
    <mergeCell ref="CJ106:CK106"/>
    <mergeCell ref="CN106:CO106"/>
    <mergeCell ref="CQ106:CR106"/>
    <mergeCell ref="AC107:AD107"/>
    <mergeCell ref="AF107:AG107"/>
    <mergeCell ref="AJ107:AK107"/>
    <mergeCell ref="AM107:AN107"/>
    <mergeCell ref="AQ107:AR107"/>
    <mergeCell ref="AT107:AU107"/>
    <mergeCell ref="AX107:AY107"/>
    <mergeCell ref="BO106:BP106"/>
    <mergeCell ref="BS106:BT106"/>
    <mergeCell ref="BV106:BW106"/>
    <mergeCell ref="BZ106:CA106"/>
    <mergeCell ref="CC106:CD106"/>
    <mergeCell ref="CG106:CH106"/>
    <mergeCell ref="AT106:AU106"/>
    <mergeCell ref="AX106:AY106"/>
    <mergeCell ref="BA106:BB106"/>
    <mergeCell ref="BE106:BF106"/>
    <mergeCell ref="BH106:BI106"/>
    <mergeCell ref="BL106:BM106"/>
    <mergeCell ref="CC108:CD108"/>
    <mergeCell ref="CG108:CH108"/>
    <mergeCell ref="CJ108:CK108"/>
    <mergeCell ref="CN108:CO108"/>
    <mergeCell ref="CQ108:CR108"/>
    <mergeCell ref="AC109:AD109"/>
    <mergeCell ref="AF109:AG109"/>
    <mergeCell ref="AJ109:AK109"/>
    <mergeCell ref="AM109:AN109"/>
    <mergeCell ref="AQ109:AR109"/>
    <mergeCell ref="BH108:BI108"/>
    <mergeCell ref="BL108:BM108"/>
    <mergeCell ref="BO108:BP108"/>
    <mergeCell ref="BS108:BT108"/>
    <mergeCell ref="BV108:BW108"/>
    <mergeCell ref="BZ108:CA108"/>
    <mergeCell ref="CQ107:CR107"/>
    <mergeCell ref="AC108:AD108"/>
    <mergeCell ref="AF108:AG108"/>
    <mergeCell ref="AJ108:AK108"/>
    <mergeCell ref="AM108:AN108"/>
    <mergeCell ref="AQ108:AR108"/>
    <mergeCell ref="AT108:AU108"/>
    <mergeCell ref="AX108:AY108"/>
    <mergeCell ref="BA108:BB108"/>
    <mergeCell ref="BE108:BF108"/>
    <mergeCell ref="BV107:BW107"/>
    <mergeCell ref="BZ107:CA107"/>
    <mergeCell ref="CC107:CD107"/>
    <mergeCell ref="CG107:CH107"/>
    <mergeCell ref="CJ107:CK107"/>
    <mergeCell ref="CN107:CO107"/>
    <mergeCell ref="BA110:BB110"/>
    <mergeCell ref="BE110:BF110"/>
    <mergeCell ref="BH110:BI110"/>
    <mergeCell ref="BL110:BM110"/>
    <mergeCell ref="BO110:BP110"/>
    <mergeCell ref="BS110:BT110"/>
    <mergeCell ref="CJ109:CK109"/>
    <mergeCell ref="CN109:CO109"/>
    <mergeCell ref="CQ109:CR109"/>
    <mergeCell ref="AC110:AD110"/>
    <mergeCell ref="AF110:AG110"/>
    <mergeCell ref="AJ110:AK110"/>
    <mergeCell ref="AM110:AN110"/>
    <mergeCell ref="AQ110:AR110"/>
    <mergeCell ref="AT110:AU110"/>
    <mergeCell ref="AX110:AY110"/>
    <mergeCell ref="BO109:BP109"/>
    <mergeCell ref="BS109:BT109"/>
    <mergeCell ref="BV109:BW109"/>
    <mergeCell ref="BZ109:CA109"/>
    <mergeCell ref="CC109:CD109"/>
    <mergeCell ref="CG109:CH109"/>
    <mergeCell ref="AT109:AU109"/>
    <mergeCell ref="AX109:AY109"/>
    <mergeCell ref="BA109:BB109"/>
    <mergeCell ref="BE109:BF109"/>
    <mergeCell ref="BH109:BI109"/>
    <mergeCell ref="BL109:BM109"/>
    <mergeCell ref="CC111:CD111"/>
    <mergeCell ref="CG111:CH111"/>
    <mergeCell ref="CJ111:CK111"/>
    <mergeCell ref="CN111:CO111"/>
    <mergeCell ref="CQ111:CR111"/>
    <mergeCell ref="AC112:AD112"/>
    <mergeCell ref="AF112:AG112"/>
    <mergeCell ref="AJ112:AK112"/>
    <mergeCell ref="AM112:AN112"/>
    <mergeCell ref="AQ112:AR112"/>
    <mergeCell ref="BH111:BI111"/>
    <mergeCell ref="BL111:BM111"/>
    <mergeCell ref="BO111:BP111"/>
    <mergeCell ref="BS111:BT111"/>
    <mergeCell ref="BV111:BW111"/>
    <mergeCell ref="BZ111:CA111"/>
    <mergeCell ref="CQ110:CR110"/>
    <mergeCell ref="AC111:AD111"/>
    <mergeCell ref="AF111:AG111"/>
    <mergeCell ref="AJ111:AK111"/>
    <mergeCell ref="AM111:AN111"/>
    <mergeCell ref="AQ111:AR111"/>
    <mergeCell ref="AT111:AU111"/>
    <mergeCell ref="AX111:AY111"/>
    <mergeCell ref="BA111:BB111"/>
    <mergeCell ref="BE111:BF111"/>
    <mergeCell ref="BV110:BW110"/>
    <mergeCell ref="BZ110:CA110"/>
    <mergeCell ref="CC110:CD110"/>
    <mergeCell ref="CG110:CH110"/>
    <mergeCell ref="CJ110:CK110"/>
    <mergeCell ref="CN110:CO110"/>
    <mergeCell ref="BA113:BB113"/>
    <mergeCell ref="BE113:BF113"/>
    <mergeCell ref="BH113:BI113"/>
    <mergeCell ref="BL113:BM113"/>
    <mergeCell ref="BO113:BP113"/>
    <mergeCell ref="BS113:BT113"/>
    <mergeCell ref="CJ112:CK112"/>
    <mergeCell ref="CN112:CO112"/>
    <mergeCell ref="CQ112:CR112"/>
    <mergeCell ref="AC113:AD113"/>
    <mergeCell ref="AF113:AG113"/>
    <mergeCell ref="AJ113:AK113"/>
    <mergeCell ref="AM113:AN113"/>
    <mergeCell ref="AQ113:AR113"/>
    <mergeCell ref="AT113:AU113"/>
    <mergeCell ref="AX113:AY113"/>
    <mergeCell ref="BO112:BP112"/>
    <mergeCell ref="BS112:BT112"/>
    <mergeCell ref="BV112:BW112"/>
    <mergeCell ref="BZ112:CA112"/>
    <mergeCell ref="CC112:CD112"/>
    <mergeCell ref="CG112:CH112"/>
    <mergeCell ref="AT112:AU112"/>
    <mergeCell ref="AX112:AY112"/>
    <mergeCell ref="BA112:BB112"/>
    <mergeCell ref="BE112:BF112"/>
    <mergeCell ref="BH112:BI112"/>
    <mergeCell ref="BL112:BM112"/>
    <mergeCell ref="CC114:CD114"/>
    <mergeCell ref="CG114:CH114"/>
    <mergeCell ref="CJ114:CK114"/>
    <mergeCell ref="CN114:CO114"/>
    <mergeCell ref="CQ114:CR114"/>
    <mergeCell ref="AC115:AD115"/>
    <mergeCell ref="AF115:AG115"/>
    <mergeCell ref="AJ115:AK115"/>
    <mergeCell ref="AM115:AN115"/>
    <mergeCell ref="AQ115:AR115"/>
    <mergeCell ref="BH114:BI114"/>
    <mergeCell ref="BL114:BM114"/>
    <mergeCell ref="BO114:BP114"/>
    <mergeCell ref="BS114:BT114"/>
    <mergeCell ref="BV114:BW114"/>
    <mergeCell ref="BZ114:CA114"/>
    <mergeCell ref="CQ113:CR113"/>
    <mergeCell ref="AC114:AD114"/>
    <mergeCell ref="AF114:AG114"/>
    <mergeCell ref="AJ114:AK114"/>
    <mergeCell ref="AM114:AN114"/>
    <mergeCell ref="AQ114:AR114"/>
    <mergeCell ref="AT114:AU114"/>
    <mergeCell ref="AX114:AY114"/>
    <mergeCell ref="BA114:BB114"/>
    <mergeCell ref="BE114:BF114"/>
    <mergeCell ref="BV113:BW113"/>
    <mergeCell ref="BZ113:CA113"/>
    <mergeCell ref="CC113:CD113"/>
    <mergeCell ref="CG113:CH113"/>
    <mergeCell ref="CJ113:CK113"/>
    <mergeCell ref="CN113:CO113"/>
    <mergeCell ref="BA116:BB116"/>
    <mergeCell ref="BE116:BF116"/>
    <mergeCell ref="BH116:BI116"/>
    <mergeCell ref="BL116:BM116"/>
    <mergeCell ref="BO116:BP116"/>
    <mergeCell ref="BS116:BT116"/>
    <mergeCell ref="CJ115:CK115"/>
    <mergeCell ref="CN115:CO115"/>
    <mergeCell ref="CQ115:CR115"/>
    <mergeCell ref="AC116:AD116"/>
    <mergeCell ref="AF116:AG116"/>
    <mergeCell ref="AJ116:AK116"/>
    <mergeCell ref="AM116:AN116"/>
    <mergeCell ref="AQ116:AR116"/>
    <mergeCell ref="AT116:AU116"/>
    <mergeCell ref="AX116:AY116"/>
    <mergeCell ref="BO115:BP115"/>
    <mergeCell ref="BS115:BT115"/>
    <mergeCell ref="BV115:BW115"/>
    <mergeCell ref="BZ115:CA115"/>
    <mergeCell ref="CC115:CD115"/>
    <mergeCell ref="CG115:CH115"/>
    <mergeCell ref="AT115:AU115"/>
    <mergeCell ref="AX115:AY115"/>
    <mergeCell ref="BA115:BB115"/>
    <mergeCell ref="BE115:BF115"/>
    <mergeCell ref="BH115:BI115"/>
    <mergeCell ref="BL115:BM115"/>
    <mergeCell ref="CC117:CD117"/>
    <mergeCell ref="CG117:CH117"/>
    <mergeCell ref="CJ117:CK117"/>
    <mergeCell ref="CN117:CO117"/>
    <mergeCell ref="CQ117:CR117"/>
    <mergeCell ref="AC118:AD118"/>
    <mergeCell ref="AF118:AG118"/>
    <mergeCell ref="AJ118:AK118"/>
    <mergeCell ref="AM118:AN118"/>
    <mergeCell ref="AQ118:AR118"/>
    <mergeCell ref="BH117:BI117"/>
    <mergeCell ref="BL117:BM117"/>
    <mergeCell ref="BO117:BP117"/>
    <mergeCell ref="BS117:BT117"/>
    <mergeCell ref="BV117:BW117"/>
    <mergeCell ref="BZ117:CA117"/>
    <mergeCell ref="CQ116:CR116"/>
    <mergeCell ref="AC117:AD117"/>
    <mergeCell ref="AF117:AG117"/>
    <mergeCell ref="AJ117:AK117"/>
    <mergeCell ref="AM117:AN117"/>
    <mergeCell ref="AQ117:AR117"/>
    <mergeCell ref="AT117:AU117"/>
    <mergeCell ref="AX117:AY117"/>
    <mergeCell ref="BA117:BB117"/>
    <mergeCell ref="BE117:BF117"/>
    <mergeCell ref="BV116:BW116"/>
    <mergeCell ref="BZ116:CA116"/>
    <mergeCell ref="CC116:CD116"/>
    <mergeCell ref="CG116:CH116"/>
    <mergeCell ref="CJ116:CK116"/>
    <mergeCell ref="CN116:CO116"/>
    <mergeCell ref="BA119:BB119"/>
    <mergeCell ref="BE119:BF119"/>
    <mergeCell ref="BH119:BI119"/>
    <mergeCell ref="BL119:BM119"/>
    <mergeCell ref="BO119:BP119"/>
    <mergeCell ref="BS119:BT119"/>
    <mergeCell ref="CJ118:CK118"/>
    <mergeCell ref="CN118:CO118"/>
    <mergeCell ref="CQ118:CR118"/>
    <mergeCell ref="AC119:AD119"/>
    <mergeCell ref="AF119:AG119"/>
    <mergeCell ref="AJ119:AK119"/>
    <mergeCell ref="AM119:AN119"/>
    <mergeCell ref="AQ119:AR119"/>
    <mergeCell ref="AT119:AU119"/>
    <mergeCell ref="AX119:AY119"/>
    <mergeCell ref="BO118:BP118"/>
    <mergeCell ref="BS118:BT118"/>
    <mergeCell ref="BV118:BW118"/>
    <mergeCell ref="BZ118:CA118"/>
    <mergeCell ref="CC118:CD118"/>
    <mergeCell ref="CG118:CH118"/>
    <mergeCell ref="AT118:AU118"/>
    <mergeCell ref="AX118:AY118"/>
    <mergeCell ref="BA118:BB118"/>
    <mergeCell ref="BE118:BF118"/>
    <mergeCell ref="BH118:BI118"/>
    <mergeCell ref="BL118:BM118"/>
    <mergeCell ref="CC120:CD120"/>
    <mergeCell ref="CG120:CH120"/>
    <mergeCell ref="CJ120:CK120"/>
    <mergeCell ref="CN120:CO120"/>
    <mergeCell ref="CQ120:CR120"/>
    <mergeCell ref="AC121:AD121"/>
    <mergeCell ref="AF121:AG121"/>
    <mergeCell ref="AJ121:AK121"/>
    <mergeCell ref="AM121:AN121"/>
    <mergeCell ref="AQ121:AR121"/>
    <mergeCell ref="BH120:BI120"/>
    <mergeCell ref="BL120:BM120"/>
    <mergeCell ref="BO120:BP120"/>
    <mergeCell ref="BS120:BT120"/>
    <mergeCell ref="BV120:BW120"/>
    <mergeCell ref="BZ120:CA120"/>
    <mergeCell ref="CQ119:CR119"/>
    <mergeCell ref="AC120:AD120"/>
    <mergeCell ref="AF120:AG120"/>
    <mergeCell ref="AJ120:AK120"/>
    <mergeCell ref="AM120:AN120"/>
    <mergeCell ref="AQ120:AR120"/>
    <mergeCell ref="AT120:AU120"/>
    <mergeCell ref="AX120:AY120"/>
    <mergeCell ref="BA120:BB120"/>
    <mergeCell ref="BE120:BF120"/>
    <mergeCell ref="BV119:BW119"/>
    <mergeCell ref="BZ119:CA119"/>
    <mergeCell ref="CC119:CD119"/>
    <mergeCell ref="CG119:CH119"/>
    <mergeCell ref="CJ119:CK119"/>
    <mergeCell ref="CN119:CO119"/>
    <mergeCell ref="BA122:BB122"/>
    <mergeCell ref="BE122:BF122"/>
    <mergeCell ref="BH122:BI122"/>
    <mergeCell ref="BL122:BM122"/>
    <mergeCell ref="BO122:BP122"/>
    <mergeCell ref="BS122:BT122"/>
    <mergeCell ref="CJ121:CK121"/>
    <mergeCell ref="CN121:CO121"/>
    <mergeCell ref="CQ121:CR121"/>
    <mergeCell ref="AC122:AD122"/>
    <mergeCell ref="AF122:AG122"/>
    <mergeCell ref="AJ122:AK122"/>
    <mergeCell ref="AM122:AN122"/>
    <mergeCell ref="AQ122:AR122"/>
    <mergeCell ref="AT122:AU122"/>
    <mergeCell ref="AX122:AY122"/>
    <mergeCell ref="BO121:BP121"/>
    <mergeCell ref="BS121:BT121"/>
    <mergeCell ref="BV121:BW121"/>
    <mergeCell ref="BZ121:CA121"/>
    <mergeCell ref="CC121:CD121"/>
    <mergeCell ref="CG121:CH121"/>
    <mergeCell ref="AT121:AU121"/>
    <mergeCell ref="AX121:AY121"/>
    <mergeCell ref="BA121:BB121"/>
    <mergeCell ref="BE121:BF121"/>
    <mergeCell ref="BH121:BI121"/>
    <mergeCell ref="BL121:BM121"/>
    <mergeCell ref="CC123:CD123"/>
    <mergeCell ref="CG123:CH123"/>
    <mergeCell ref="CJ123:CK123"/>
    <mergeCell ref="CN123:CO123"/>
    <mergeCell ref="CQ123:CR123"/>
    <mergeCell ref="AC124:AD124"/>
    <mergeCell ref="AF124:AG124"/>
    <mergeCell ref="AJ124:AK124"/>
    <mergeCell ref="AM124:AN124"/>
    <mergeCell ref="AQ124:AR124"/>
    <mergeCell ref="BH123:BI123"/>
    <mergeCell ref="BL123:BM123"/>
    <mergeCell ref="BO123:BP123"/>
    <mergeCell ref="BS123:BT123"/>
    <mergeCell ref="BV123:BW123"/>
    <mergeCell ref="BZ123:CA123"/>
    <mergeCell ref="CQ122:CR122"/>
    <mergeCell ref="AC123:AD123"/>
    <mergeCell ref="AF123:AG123"/>
    <mergeCell ref="AJ123:AK123"/>
    <mergeCell ref="AM123:AN123"/>
    <mergeCell ref="AQ123:AR123"/>
    <mergeCell ref="AT123:AU123"/>
    <mergeCell ref="AX123:AY123"/>
    <mergeCell ref="BA123:BB123"/>
    <mergeCell ref="BE123:BF123"/>
    <mergeCell ref="BV122:BW122"/>
    <mergeCell ref="BZ122:CA122"/>
    <mergeCell ref="CC122:CD122"/>
    <mergeCell ref="CG122:CH122"/>
    <mergeCell ref="CJ122:CK122"/>
    <mergeCell ref="CN122:CO122"/>
    <mergeCell ref="BA125:BB125"/>
    <mergeCell ref="BE125:BF125"/>
    <mergeCell ref="BH125:BI125"/>
    <mergeCell ref="BL125:BM125"/>
    <mergeCell ref="BO125:BP125"/>
    <mergeCell ref="BS125:BT125"/>
    <mergeCell ref="CJ124:CK124"/>
    <mergeCell ref="CN124:CO124"/>
    <mergeCell ref="CQ124:CR124"/>
    <mergeCell ref="AC125:AD125"/>
    <mergeCell ref="AF125:AG125"/>
    <mergeCell ref="AJ125:AK125"/>
    <mergeCell ref="AM125:AN125"/>
    <mergeCell ref="AQ125:AR125"/>
    <mergeCell ref="AT125:AU125"/>
    <mergeCell ref="AX125:AY125"/>
    <mergeCell ref="BO124:BP124"/>
    <mergeCell ref="BS124:BT124"/>
    <mergeCell ref="BV124:BW124"/>
    <mergeCell ref="BZ124:CA124"/>
    <mergeCell ref="CC124:CD124"/>
    <mergeCell ref="CG124:CH124"/>
    <mergeCell ref="AT124:AU124"/>
    <mergeCell ref="AX124:AY124"/>
    <mergeCell ref="BA124:BB124"/>
    <mergeCell ref="BE124:BF124"/>
    <mergeCell ref="BH124:BI124"/>
    <mergeCell ref="BL124:BM124"/>
    <mergeCell ref="CC126:CD126"/>
    <mergeCell ref="CG126:CH126"/>
    <mergeCell ref="CJ126:CK126"/>
    <mergeCell ref="CN126:CO126"/>
    <mergeCell ref="CQ126:CR126"/>
    <mergeCell ref="AC127:AD127"/>
    <mergeCell ref="AF127:AG127"/>
    <mergeCell ref="AJ127:AK127"/>
    <mergeCell ref="AM127:AN127"/>
    <mergeCell ref="AQ127:AR127"/>
    <mergeCell ref="BH126:BI126"/>
    <mergeCell ref="BL126:BM126"/>
    <mergeCell ref="BO126:BP126"/>
    <mergeCell ref="BS126:BT126"/>
    <mergeCell ref="BV126:BW126"/>
    <mergeCell ref="BZ126:CA126"/>
    <mergeCell ref="CQ125:CR125"/>
    <mergeCell ref="AC126:AD126"/>
    <mergeCell ref="AF126:AG126"/>
    <mergeCell ref="AJ126:AK126"/>
    <mergeCell ref="AM126:AN126"/>
    <mergeCell ref="AQ126:AR126"/>
    <mergeCell ref="AT126:AU126"/>
    <mergeCell ref="AX126:AY126"/>
    <mergeCell ref="BA126:BB126"/>
    <mergeCell ref="BE126:BF126"/>
    <mergeCell ref="BV125:BW125"/>
    <mergeCell ref="BZ125:CA125"/>
    <mergeCell ref="CC125:CD125"/>
    <mergeCell ref="CG125:CH125"/>
    <mergeCell ref="CJ125:CK125"/>
    <mergeCell ref="CN125:CO125"/>
    <mergeCell ref="BA128:BB128"/>
    <mergeCell ref="BE128:BF128"/>
    <mergeCell ref="BH128:BI128"/>
    <mergeCell ref="BL128:BM128"/>
    <mergeCell ref="BO128:BP128"/>
    <mergeCell ref="BS128:BT128"/>
    <mergeCell ref="CJ127:CK127"/>
    <mergeCell ref="CN127:CO127"/>
    <mergeCell ref="CQ127:CR127"/>
    <mergeCell ref="AC128:AD128"/>
    <mergeCell ref="AF128:AG128"/>
    <mergeCell ref="AJ128:AK128"/>
    <mergeCell ref="AM128:AN128"/>
    <mergeCell ref="AQ128:AR128"/>
    <mergeCell ref="AT128:AU128"/>
    <mergeCell ref="AX128:AY128"/>
    <mergeCell ref="BO127:BP127"/>
    <mergeCell ref="BS127:BT127"/>
    <mergeCell ref="BV127:BW127"/>
    <mergeCell ref="BZ127:CA127"/>
    <mergeCell ref="CC127:CD127"/>
    <mergeCell ref="CG127:CH127"/>
    <mergeCell ref="AT127:AU127"/>
    <mergeCell ref="AX127:AY127"/>
    <mergeCell ref="BA127:BB127"/>
    <mergeCell ref="BE127:BF127"/>
    <mergeCell ref="BH127:BI127"/>
    <mergeCell ref="BL127:BM127"/>
    <mergeCell ref="CC129:CD129"/>
    <mergeCell ref="CG129:CH129"/>
    <mergeCell ref="CJ129:CK129"/>
    <mergeCell ref="CN129:CO129"/>
    <mergeCell ref="CQ129:CR129"/>
    <mergeCell ref="AC130:AD130"/>
    <mergeCell ref="AF130:AG130"/>
    <mergeCell ref="AJ130:AK130"/>
    <mergeCell ref="AM130:AN130"/>
    <mergeCell ref="AQ130:AR130"/>
    <mergeCell ref="BH129:BI129"/>
    <mergeCell ref="BL129:BM129"/>
    <mergeCell ref="BO129:BP129"/>
    <mergeCell ref="BS129:BT129"/>
    <mergeCell ref="BV129:BW129"/>
    <mergeCell ref="BZ129:CA129"/>
    <mergeCell ref="CQ128:CR128"/>
    <mergeCell ref="AC129:AD129"/>
    <mergeCell ref="AF129:AG129"/>
    <mergeCell ref="AJ129:AK129"/>
    <mergeCell ref="AM129:AN129"/>
    <mergeCell ref="AQ129:AR129"/>
    <mergeCell ref="AT129:AU129"/>
    <mergeCell ref="AX129:AY129"/>
    <mergeCell ref="BA129:BB129"/>
    <mergeCell ref="BE129:BF129"/>
    <mergeCell ref="BV128:BW128"/>
    <mergeCell ref="BZ128:CA128"/>
    <mergeCell ref="CC128:CD128"/>
    <mergeCell ref="CG128:CH128"/>
    <mergeCell ref="CJ128:CK128"/>
    <mergeCell ref="CN128:CO128"/>
    <mergeCell ref="BA131:BB131"/>
    <mergeCell ref="BE131:BF131"/>
    <mergeCell ref="BH131:BI131"/>
    <mergeCell ref="BL131:BM131"/>
    <mergeCell ref="BO131:BP131"/>
    <mergeCell ref="BS131:BT131"/>
    <mergeCell ref="CJ130:CK130"/>
    <mergeCell ref="CN130:CO130"/>
    <mergeCell ref="CQ130:CR130"/>
    <mergeCell ref="AC131:AD131"/>
    <mergeCell ref="AF131:AG131"/>
    <mergeCell ref="AJ131:AK131"/>
    <mergeCell ref="AM131:AN131"/>
    <mergeCell ref="AQ131:AR131"/>
    <mergeCell ref="AT131:AU131"/>
    <mergeCell ref="AX131:AY131"/>
    <mergeCell ref="BO130:BP130"/>
    <mergeCell ref="BS130:BT130"/>
    <mergeCell ref="BV130:BW130"/>
    <mergeCell ref="BZ130:CA130"/>
    <mergeCell ref="CC130:CD130"/>
    <mergeCell ref="CG130:CH130"/>
    <mergeCell ref="AT130:AU130"/>
    <mergeCell ref="AX130:AY130"/>
    <mergeCell ref="BA130:BB130"/>
    <mergeCell ref="BE130:BF130"/>
    <mergeCell ref="BH130:BI130"/>
    <mergeCell ref="BL130:BM130"/>
    <mergeCell ref="CC132:CD132"/>
    <mergeCell ref="CG132:CH132"/>
    <mergeCell ref="CJ132:CK132"/>
    <mergeCell ref="CN132:CO132"/>
    <mergeCell ref="CQ132:CR132"/>
    <mergeCell ref="AC133:AD133"/>
    <mergeCell ref="AF133:AG133"/>
    <mergeCell ref="AJ133:AK133"/>
    <mergeCell ref="AM133:AN133"/>
    <mergeCell ref="AQ133:AR133"/>
    <mergeCell ref="BH132:BI132"/>
    <mergeCell ref="BL132:BM132"/>
    <mergeCell ref="BO132:BP132"/>
    <mergeCell ref="BS132:BT132"/>
    <mergeCell ref="BV132:BW132"/>
    <mergeCell ref="BZ132:CA132"/>
    <mergeCell ref="CQ131:CR131"/>
    <mergeCell ref="AC132:AD132"/>
    <mergeCell ref="AF132:AG132"/>
    <mergeCell ref="AJ132:AK132"/>
    <mergeCell ref="AM132:AN132"/>
    <mergeCell ref="AQ132:AR132"/>
    <mergeCell ref="AT132:AU132"/>
    <mergeCell ref="AX132:AY132"/>
    <mergeCell ref="BA132:BB132"/>
    <mergeCell ref="BE132:BF132"/>
    <mergeCell ref="BV131:BW131"/>
    <mergeCell ref="BZ131:CA131"/>
    <mergeCell ref="CC131:CD131"/>
    <mergeCell ref="CG131:CH131"/>
    <mergeCell ref="CJ131:CK131"/>
    <mergeCell ref="CN131:CO131"/>
    <mergeCell ref="BA134:BB134"/>
    <mergeCell ref="BE134:BF134"/>
    <mergeCell ref="BH134:BI134"/>
    <mergeCell ref="BL134:BM134"/>
    <mergeCell ref="BO134:BP134"/>
    <mergeCell ref="BS134:BT134"/>
    <mergeCell ref="CJ133:CK133"/>
    <mergeCell ref="CN133:CO133"/>
    <mergeCell ref="CQ133:CR133"/>
    <mergeCell ref="AC134:AD134"/>
    <mergeCell ref="AF134:AG134"/>
    <mergeCell ref="AJ134:AK134"/>
    <mergeCell ref="AM134:AN134"/>
    <mergeCell ref="AQ134:AR134"/>
    <mergeCell ref="AT134:AU134"/>
    <mergeCell ref="AX134:AY134"/>
    <mergeCell ref="BO133:BP133"/>
    <mergeCell ref="BS133:BT133"/>
    <mergeCell ref="BV133:BW133"/>
    <mergeCell ref="BZ133:CA133"/>
    <mergeCell ref="CC133:CD133"/>
    <mergeCell ref="CG133:CH133"/>
    <mergeCell ref="AT133:AU133"/>
    <mergeCell ref="AX133:AY133"/>
    <mergeCell ref="BA133:BB133"/>
    <mergeCell ref="BE133:BF133"/>
    <mergeCell ref="BH133:BI133"/>
    <mergeCell ref="BL133:BM133"/>
    <mergeCell ref="CC135:CD135"/>
    <mergeCell ref="CG135:CH135"/>
    <mergeCell ref="CJ135:CK135"/>
    <mergeCell ref="CN135:CO135"/>
    <mergeCell ref="CQ135:CR135"/>
    <mergeCell ref="AC136:AD136"/>
    <mergeCell ref="AF136:AG136"/>
    <mergeCell ref="AJ136:AK136"/>
    <mergeCell ref="AM136:AN136"/>
    <mergeCell ref="AQ136:AR136"/>
    <mergeCell ref="BH135:BI135"/>
    <mergeCell ref="BL135:BM135"/>
    <mergeCell ref="BO135:BP135"/>
    <mergeCell ref="BS135:BT135"/>
    <mergeCell ref="BV135:BW135"/>
    <mergeCell ref="BZ135:CA135"/>
    <mergeCell ref="CQ134:CR134"/>
    <mergeCell ref="AC135:AD135"/>
    <mergeCell ref="AF135:AG135"/>
    <mergeCell ref="AJ135:AK135"/>
    <mergeCell ref="AM135:AN135"/>
    <mergeCell ref="AQ135:AR135"/>
    <mergeCell ref="AT135:AU135"/>
    <mergeCell ref="AX135:AY135"/>
    <mergeCell ref="BA135:BB135"/>
    <mergeCell ref="BE135:BF135"/>
    <mergeCell ref="BV134:BW134"/>
    <mergeCell ref="BZ134:CA134"/>
    <mergeCell ref="CC134:CD134"/>
    <mergeCell ref="CG134:CH134"/>
    <mergeCell ref="CJ134:CK134"/>
    <mergeCell ref="CN134:CO134"/>
    <mergeCell ref="CJ136:CK136"/>
    <mergeCell ref="CN136:CO136"/>
    <mergeCell ref="CQ136:CR136"/>
    <mergeCell ref="AC137:AD137"/>
    <mergeCell ref="AF137:AG137"/>
    <mergeCell ref="AJ137:AK137"/>
    <mergeCell ref="AM137:AN137"/>
    <mergeCell ref="AQ137:AR137"/>
    <mergeCell ref="AT137:AU137"/>
    <mergeCell ref="AX137:AY137"/>
    <mergeCell ref="BO136:BP136"/>
    <mergeCell ref="BS136:BT136"/>
    <mergeCell ref="BV136:BW136"/>
    <mergeCell ref="BZ136:CA136"/>
    <mergeCell ref="CC136:CD136"/>
    <mergeCell ref="CG136:CH136"/>
    <mergeCell ref="AT136:AU136"/>
    <mergeCell ref="AX136:AY136"/>
    <mergeCell ref="BA136:BB136"/>
    <mergeCell ref="BE136:BF136"/>
    <mergeCell ref="BH136:BI136"/>
    <mergeCell ref="BL136:BM136"/>
    <mergeCell ref="CQ137:CR137"/>
    <mergeCell ref="AC138:AD138"/>
    <mergeCell ref="AF138:AG138"/>
    <mergeCell ref="AJ138:AK138"/>
    <mergeCell ref="AM138:AN138"/>
    <mergeCell ref="AQ138:AR138"/>
    <mergeCell ref="AT138:AU138"/>
    <mergeCell ref="AX138:AY138"/>
    <mergeCell ref="BA138:BB138"/>
    <mergeCell ref="BE138:BF138"/>
    <mergeCell ref="BV137:BW137"/>
    <mergeCell ref="BZ137:CA137"/>
    <mergeCell ref="CC137:CD137"/>
    <mergeCell ref="CG137:CH137"/>
    <mergeCell ref="CJ137:CK137"/>
    <mergeCell ref="CN137:CO137"/>
    <mergeCell ref="BA137:BB137"/>
    <mergeCell ref="BE137:BF137"/>
    <mergeCell ref="BH137:BI137"/>
    <mergeCell ref="BL137:BM137"/>
    <mergeCell ref="BO137:BP137"/>
    <mergeCell ref="BS137:BT137"/>
    <mergeCell ref="BA139:BB139"/>
    <mergeCell ref="BE139:BF139"/>
    <mergeCell ref="BH139:BI139"/>
    <mergeCell ref="BL139:BM139"/>
    <mergeCell ref="CC138:CD138"/>
    <mergeCell ref="CG138:CH138"/>
    <mergeCell ref="CJ138:CK138"/>
    <mergeCell ref="CN138:CO138"/>
    <mergeCell ref="CQ138:CR138"/>
    <mergeCell ref="AC139:AD139"/>
    <mergeCell ref="AF139:AG139"/>
    <mergeCell ref="AJ139:AK139"/>
    <mergeCell ref="AM139:AN139"/>
    <mergeCell ref="AQ139:AR139"/>
    <mergeCell ref="BH138:BI138"/>
    <mergeCell ref="BL138:BM138"/>
    <mergeCell ref="BO138:BP138"/>
    <mergeCell ref="BS138:BT138"/>
    <mergeCell ref="BV138:BW138"/>
    <mergeCell ref="BZ138:CA138"/>
    <mergeCell ref="A142:AG143"/>
    <mergeCell ref="CQ140:CR140"/>
    <mergeCell ref="BS140:BT140"/>
    <mergeCell ref="BV140:BW140"/>
    <mergeCell ref="BZ140:CA140"/>
    <mergeCell ref="CC140:CD140"/>
    <mergeCell ref="CG140:CH140"/>
    <mergeCell ref="CJ140:CK140"/>
    <mergeCell ref="BA140:BB140"/>
    <mergeCell ref="BE140:BF140"/>
    <mergeCell ref="BH140:BI140"/>
    <mergeCell ref="BL140:BM140"/>
    <mergeCell ref="BO140:BP140"/>
    <mergeCell ref="CN140:CO140"/>
    <mergeCell ref="CJ139:CK139"/>
    <mergeCell ref="CN139:CO139"/>
    <mergeCell ref="BV139:BW139"/>
    <mergeCell ref="BZ139:CA139"/>
    <mergeCell ref="CC139:CD139"/>
    <mergeCell ref="CG139:CH139"/>
    <mergeCell ref="CQ139:CR139"/>
    <mergeCell ref="AC140:AD140"/>
    <mergeCell ref="AF140:AG140"/>
    <mergeCell ref="AJ140:AK140"/>
    <mergeCell ref="AM140:AN140"/>
    <mergeCell ref="AQ140:AR140"/>
    <mergeCell ref="AT140:AU140"/>
    <mergeCell ref="AX140:AY140"/>
    <mergeCell ref="BO139:BP139"/>
    <mergeCell ref="BS139:BT139"/>
    <mergeCell ref="AT139:AU139"/>
    <mergeCell ref="AX139:AY139"/>
  </mergeCells>
  <dataValidations count="6">
    <dataValidation type="list" allowBlank="1" showInputMessage="1" showErrorMessage="1" sqref="AE11:AE140 AL11:AL140 AS11:AS140 CP11:CP140 AZ11:AZ140 BG11:BG140 BN11:BN140 BU11:BU140 CB11:CB140 CI11:CI140" xr:uid="{E794C0E6-819F-4383-A995-77490D8E8E94}"/>
    <dataValidation type="list" allowBlank="1" showInputMessage="1" showErrorMessage="1" sqref="I5:N5 L11:L140" xr:uid="{3966421E-7A15-4EC8-8F63-60B6F4279816}">
      <formula1>$L$287:$L$300</formula1>
    </dataValidation>
    <dataValidation type="list" allowBlank="1" showInputMessage="1" showErrorMessage="1" sqref="A11:A140" xr:uid="{7738AB87-8182-4049-9C38-8DD74694D85A}">
      <formula1>$A$288:$A$300</formula1>
    </dataValidation>
    <dataValidation type="list" allowBlank="1" showInputMessage="1" showErrorMessage="1" sqref="B11:B140" xr:uid="{268D270E-73DC-45AA-A54E-CCC928C69B0C}">
      <formula1>$B$288:$B$291</formula1>
    </dataValidation>
    <dataValidation type="list" allowBlank="1" showInputMessage="1" showErrorMessage="1" sqref="C11:C140" xr:uid="{44A80E2A-21FF-4786-BAEF-511300380F4E}">
      <formula1>$C$288:$C$293</formula1>
    </dataValidation>
    <dataValidation type="list" allowBlank="1" showInputMessage="1" showErrorMessage="1" sqref="D11:D140" xr:uid="{3A6A3B14-A92A-4B4A-BA1E-03551D53BE83}">
      <formula1>$D$288:$D$307</formula1>
    </dataValidation>
  </dataValidations>
  <pageMargins left="0.7" right="0.7" top="0.75" bottom="0.75" header="0.3" footer="0.3"/>
  <pageSetup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OPERATIVO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Maryoli</dc:creator>
  <cp:lastModifiedBy>Saul Betancourth Caro</cp:lastModifiedBy>
  <cp:lastPrinted>2023-03-28T17:59:52Z</cp:lastPrinted>
  <dcterms:created xsi:type="dcterms:W3CDTF">2009-06-19T02:43:56Z</dcterms:created>
  <dcterms:modified xsi:type="dcterms:W3CDTF">2026-01-28T16:25:54Z</dcterms:modified>
</cp:coreProperties>
</file>